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showInkAnnotation="0" autoCompressPictures="0"/>
  <mc:AlternateContent xmlns:mc="http://schemas.openxmlformats.org/markup-compatibility/2006">
    <mc:Choice Requires="x15">
      <x15ac:absPath xmlns:x15ac="http://schemas.microsoft.com/office/spreadsheetml/2010/11/ac" url="C:\Users\ssher\Documents\ESO\"/>
    </mc:Choice>
  </mc:AlternateContent>
  <xr:revisionPtr revIDLastSave="0" documentId="8_{DB46DAFC-DF1E-45B7-AE9C-7AADD786B07B}" xr6:coauthVersionLast="45" xr6:coauthVersionMax="45" xr10:uidLastSave="{00000000-0000-0000-0000-000000000000}"/>
  <bookViews>
    <workbookView xWindow="5760" yWindow="2004" windowWidth="17280" windowHeight="8964" tabRatio="500" xr2:uid="{00000000-000D-0000-FFFF-FFFF00000000}"/>
  </bookViews>
  <sheets>
    <sheet name="Member Name" sheetId="4" r:id="rId1"/>
    <sheet name="Info for Members" sheetId="12" r:id="rId2"/>
    <sheet name="Book Report" sheetId="13" r:id="rId3"/>
    <sheet name="Century Report" sheetId="14" r:id="rId4"/>
  </sheets>
  <definedNames>
    <definedName name="_xlnm.Print_Area" localSheetId="2">'Book Report'!$A$1:$R$35</definedName>
    <definedName name="_xlnm.Print_Area" localSheetId="3">'Century Report'!$A$1:$K$37</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P11" i="4" l="1"/>
  <c r="Q11" i="4"/>
  <c r="R11" i="4"/>
  <c r="S11" i="4"/>
  <c r="P12" i="4"/>
  <c r="V12" i="4"/>
  <c r="Q12" i="4"/>
  <c r="W12" i="4"/>
  <c r="R12" i="4"/>
  <c r="X12" i="4"/>
  <c r="S12" i="4"/>
  <c r="Y12" i="4"/>
  <c r="P10" i="4"/>
  <c r="V10" i="4"/>
  <c r="P38" i="4"/>
  <c r="V38" i="4"/>
  <c r="Q38" i="4"/>
  <c r="W38" i="4"/>
  <c r="R38" i="4"/>
  <c r="X38" i="4"/>
  <c r="S38" i="4"/>
  <c r="Y38" i="4"/>
  <c r="P39" i="4"/>
  <c r="V39" i="4"/>
  <c r="Q39" i="4"/>
  <c r="W39" i="4"/>
  <c r="R39" i="4"/>
  <c r="X39" i="4"/>
  <c r="S39" i="4"/>
  <c r="Y39" i="4"/>
  <c r="P40" i="4"/>
  <c r="V40" i="4"/>
  <c r="Q40" i="4"/>
  <c r="W40" i="4"/>
  <c r="R40" i="4"/>
  <c r="X40" i="4"/>
  <c r="S40" i="4"/>
  <c r="Y40" i="4"/>
  <c r="P41" i="4"/>
  <c r="V41" i="4"/>
  <c r="Q41" i="4"/>
  <c r="W41" i="4"/>
  <c r="R41" i="4"/>
  <c r="X41" i="4"/>
  <c r="S41" i="4"/>
  <c r="Y41" i="4"/>
  <c r="P42" i="4"/>
  <c r="V42" i="4"/>
  <c r="Q42" i="4"/>
  <c r="W42" i="4"/>
  <c r="R42" i="4"/>
  <c r="X42" i="4"/>
  <c r="S42" i="4"/>
  <c r="Y42" i="4"/>
  <c r="P37" i="4"/>
  <c r="Q37" i="4"/>
  <c r="R37" i="4"/>
  <c r="S37" i="4"/>
  <c r="AJ9" i="4"/>
  <c r="AK9" i="4"/>
  <c r="AL9" i="4"/>
  <c r="AM9" i="4"/>
  <c r="AN9" i="4"/>
  <c r="AO9" i="4"/>
  <c r="AP9" i="4"/>
  <c r="AQ9" i="4"/>
  <c r="AR9" i="4"/>
  <c r="AS9" i="4"/>
  <c r="AT9" i="4"/>
  <c r="AU9" i="4"/>
  <c r="AV9" i="4"/>
  <c r="AW9" i="4"/>
  <c r="AX9" i="4"/>
  <c r="AY9" i="4"/>
  <c r="AZ9" i="4"/>
  <c r="BA9" i="4"/>
  <c r="BB9" i="4"/>
  <c r="BC9" i="4"/>
  <c r="BD9" i="4"/>
  <c r="BE9" i="4"/>
  <c r="BF9" i="4"/>
  <c r="AI9" i="4"/>
  <c r="AH9" i="4"/>
  <c r="AE9" i="4"/>
  <c r="AD9" i="4"/>
  <c r="AC9" i="4"/>
  <c r="AB9" i="4"/>
  <c r="Y37" i="4"/>
  <c r="S10" i="4"/>
  <c r="Y10" i="4"/>
  <c r="Y11" i="4"/>
  <c r="S13" i="4"/>
  <c r="Y13" i="4"/>
  <c r="S14" i="4"/>
  <c r="Y14" i="4"/>
  <c r="S15" i="4"/>
  <c r="Y15" i="4"/>
  <c r="S16" i="4"/>
  <c r="Y16" i="4"/>
  <c r="S17" i="4"/>
  <c r="Y17" i="4"/>
  <c r="S18" i="4"/>
  <c r="Y18" i="4"/>
  <c r="S19" i="4"/>
  <c r="Y19" i="4"/>
  <c r="S20" i="4"/>
  <c r="Y20" i="4"/>
  <c r="S21" i="4"/>
  <c r="Y21" i="4"/>
  <c r="S22" i="4"/>
  <c r="Y22" i="4"/>
  <c r="S23" i="4"/>
  <c r="Y23" i="4"/>
  <c r="S24" i="4"/>
  <c r="Y24" i="4"/>
  <c r="S25" i="4"/>
  <c r="Y25" i="4"/>
  <c r="S26" i="4"/>
  <c r="Y26" i="4"/>
  <c r="S27" i="4"/>
  <c r="Y27" i="4"/>
  <c r="S28" i="4"/>
  <c r="Y28" i="4"/>
  <c r="S29" i="4"/>
  <c r="Y29" i="4"/>
  <c r="S30" i="4"/>
  <c r="Y30" i="4"/>
  <c r="S31" i="4"/>
  <c r="Y31" i="4"/>
  <c r="S32" i="4"/>
  <c r="Y32" i="4"/>
  <c r="S33" i="4"/>
  <c r="Y33" i="4"/>
  <c r="S34" i="4"/>
  <c r="Y34" i="4"/>
  <c r="S35" i="4"/>
  <c r="Y35" i="4"/>
  <c r="S36" i="4"/>
  <c r="Y36" i="4"/>
  <c r="Y9" i="4"/>
  <c r="X37" i="4"/>
  <c r="R10" i="4"/>
  <c r="X10" i="4"/>
  <c r="X11" i="4"/>
  <c r="R13" i="4"/>
  <c r="X13" i="4"/>
  <c r="R14" i="4"/>
  <c r="X14" i="4"/>
  <c r="R15" i="4"/>
  <c r="X15" i="4"/>
  <c r="R16" i="4"/>
  <c r="X16" i="4"/>
  <c r="R17" i="4"/>
  <c r="X17" i="4"/>
  <c r="R18" i="4"/>
  <c r="X18" i="4"/>
  <c r="R19" i="4"/>
  <c r="X19" i="4"/>
  <c r="R20" i="4"/>
  <c r="X20" i="4"/>
  <c r="R21" i="4"/>
  <c r="X21" i="4"/>
  <c r="R22" i="4"/>
  <c r="X22" i="4"/>
  <c r="R23" i="4"/>
  <c r="X23" i="4"/>
  <c r="R24" i="4"/>
  <c r="X24" i="4"/>
  <c r="R25" i="4"/>
  <c r="X25" i="4"/>
  <c r="R26" i="4"/>
  <c r="X26" i="4"/>
  <c r="R27" i="4"/>
  <c r="X27" i="4"/>
  <c r="R28" i="4"/>
  <c r="X28" i="4"/>
  <c r="R29" i="4"/>
  <c r="X29" i="4"/>
  <c r="R30" i="4"/>
  <c r="X30" i="4"/>
  <c r="R31" i="4"/>
  <c r="X31" i="4"/>
  <c r="R32" i="4"/>
  <c r="X32" i="4"/>
  <c r="R33" i="4"/>
  <c r="X33" i="4"/>
  <c r="R34" i="4"/>
  <c r="X34" i="4"/>
  <c r="R35" i="4"/>
  <c r="X35" i="4"/>
  <c r="R36" i="4"/>
  <c r="X36" i="4"/>
  <c r="X9" i="4"/>
  <c r="W37" i="4"/>
  <c r="Q10" i="4"/>
  <c r="W10" i="4"/>
  <c r="W11" i="4"/>
  <c r="Q13" i="4"/>
  <c r="W13" i="4"/>
  <c r="Q14" i="4"/>
  <c r="W14" i="4"/>
  <c r="Q15" i="4"/>
  <c r="W15" i="4"/>
  <c r="Q16" i="4"/>
  <c r="W16" i="4"/>
  <c r="Q17" i="4"/>
  <c r="W17" i="4"/>
  <c r="Q18" i="4"/>
  <c r="W18" i="4"/>
  <c r="Q19" i="4"/>
  <c r="W19" i="4"/>
  <c r="Q20" i="4"/>
  <c r="W20" i="4"/>
  <c r="Q21" i="4"/>
  <c r="W21" i="4"/>
  <c r="Q22" i="4"/>
  <c r="W22" i="4"/>
  <c r="Q23" i="4"/>
  <c r="W23" i="4"/>
  <c r="Q24" i="4"/>
  <c r="W24" i="4"/>
  <c r="Q25" i="4"/>
  <c r="W25" i="4"/>
  <c r="Q26" i="4"/>
  <c r="W26" i="4"/>
  <c r="Q27" i="4"/>
  <c r="W27" i="4"/>
  <c r="Q28" i="4"/>
  <c r="W28" i="4"/>
  <c r="Q29" i="4"/>
  <c r="W29" i="4"/>
  <c r="Q30" i="4"/>
  <c r="W30" i="4"/>
  <c r="Q31" i="4"/>
  <c r="W31" i="4"/>
  <c r="Q32" i="4"/>
  <c r="W32" i="4"/>
  <c r="Q33" i="4"/>
  <c r="W33" i="4"/>
  <c r="Q34" i="4"/>
  <c r="W34" i="4"/>
  <c r="Q35" i="4"/>
  <c r="W35" i="4"/>
  <c r="Q36" i="4"/>
  <c r="W36" i="4"/>
  <c r="W9" i="4"/>
  <c r="V37" i="4"/>
  <c r="V11" i="4"/>
  <c r="P13" i="4"/>
  <c r="V13" i="4"/>
  <c r="P14" i="4"/>
  <c r="V14" i="4"/>
  <c r="P15" i="4"/>
  <c r="V15" i="4"/>
  <c r="P16" i="4"/>
  <c r="V16" i="4"/>
  <c r="P17" i="4"/>
  <c r="V17" i="4"/>
  <c r="P18" i="4"/>
  <c r="V18" i="4"/>
  <c r="P19" i="4"/>
  <c r="V19" i="4"/>
  <c r="P20" i="4"/>
  <c r="V20" i="4"/>
  <c r="P21" i="4"/>
  <c r="V21" i="4"/>
  <c r="P22" i="4"/>
  <c r="V22" i="4"/>
  <c r="P23" i="4"/>
  <c r="V23" i="4"/>
  <c r="P24" i="4"/>
  <c r="V24" i="4"/>
  <c r="P25" i="4"/>
  <c r="V25" i="4"/>
  <c r="P26" i="4"/>
  <c r="V26" i="4"/>
  <c r="P27" i="4"/>
  <c r="V27" i="4"/>
  <c r="P28" i="4"/>
  <c r="V28" i="4"/>
  <c r="P29" i="4"/>
  <c r="V29" i="4"/>
  <c r="P30" i="4"/>
  <c r="V30" i="4"/>
  <c r="P31" i="4"/>
  <c r="V31" i="4"/>
  <c r="P32" i="4"/>
  <c r="V32" i="4"/>
  <c r="P33" i="4"/>
  <c r="V33" i="4"/>
  <c r="P34" i="4"/>
  <c r="V34" i="4"/>
  <c r="P35" i="4"/>
  <c r="V35" i="4"/>
  <c r="P36" i="4"/>
  <c r="V36" i="4"/>
  <c r="V9" i="4"/>
  <c r="S43" i="4"/>
  <c r="S9" i="4"/>
  <c r="R43" i="4"/>
  <c r="R9" i="4"/>
  <c r="Q43" i="4"/>
  <c r="Q9" i="4"/>
  <c r="P43" i="4"/>
  <c r="P9" i="4"/>
  <c r="M9" i="4"/>
  <c r="L9" i="4"/>
  <c r="K9" i="4"/>
  <c r="J9" i="4"/>
  <c r="N9" i="4"/>
  <c r="T9" i="4"/>
  <c r="Z9" i="4"/>
  <c r="AF9" i="4"/>
  <c r="D9" i="4"/>
</calcChain>
</file>

<file path=xl/sharedStrings.xml><?xml version="1.0" encoding="utf-8"?>
<sst xmlns="http://schemas.openxmlformats.org/spreadsheetml/2006/main" count="345" uniqueCount="180">
  <si>
    <t>American History</t>
  </si>
  <si>
    <t>Arts</t>
  </si>
  <si>
    <t>Biography &amp; Memoirs</t>
  </si>
  <si>
    <t>Business &amp; Finance</t>
  </si>
  <si>
    <t>Conservation  &amp; Ecology</t>
  </si>
  <si>
    <t>Drama</t>
  </si>
  <si>
    <t>Education</t>
  </si>
  <si>
    <t>Fiction, Classic</t>
  </si>
  <si>
    <t>Fiction, General</t>
  </si>
  <si>
    <t>Health &amp; Medicine</t>
  </si>
  <si>
    <t>Historical Fiction</t>
  </si>
  <si>
    <t>Home &amp; Gardens</t>
  </si>
  <si>
    <t>Parenting &amp; Families</t>
  </si>
  <si>
    <t>Poetry</t>
  </si>
  <si>
    <t>Religion &amp; Inspirational</t>
  </si>
  <si>
    <t>Science</t>
  </si>
  <si>
    <t>Travel and Geography</t>
  </si>
  <si>
    <t>Volunteerism</t>
  </si>
  <si>
    <t>Women's Studies</t>
  </si>
  <si>
    <t>World History</t>
  </si>
  <si>
    <t>Member</t>
  </si>
  <si>
    <t>Star</t>
  </si>
  <si>
    <t>Torch</t>
  </si>
  <si>
    <t>Century</t>
  </si>
  <si>
    <t>NCP</t>
  </si>
  <si>
    <t>Patterson Honoree Authors</t>
  </si>
  <si>
    <t>NCC</t>
  </si>
  <si>
    <t>North Carolina Children’s Authors</t>
  </si>
  <si>
    <t>NCNF</t>
  </si>
  <si>
    <t>North Carolina Nonfiction Authors</t>
  </si>
  <si>
    <t>NCF</t>
  </si>
  <si>
    <t>North Carolina Fiction Authors</t>
  </si>
  <si>
    <t>WH</t>
  </si>
  <si>
    <t>WS</t>
  </si>
  <si>
    <t>TR</t>
  </si>
  <si>
    <t>SR</t>
  </si>
  <si>
    <t>SS</t>
  </si>
  <si>
    <t>S</t>
  </si>
  <si>
    <t>RI</t>
  </si>
  <si>
    <t>2nd Diamond/Century 20</t>
  </si>
  <si>
    <t>Century 19</t>
  </si>
  <si>
    <t>PO</t>
  </si>
  <si>
    <t>Century 18</t>
  </si>
  <si>
    <t>PF</t>
  </si>
  <si>
    <t>Century 17</t>
  </si>
  <si>
    <t>Century 16</t>
  </si>
  <si>
    <t>Century 15</t>
  </si>
  <si>
    <t>Century 14</t>
  </si>
  <si>
    <t>IA</t>
  </si>
  <si>
    <t>Century 13</t>
  </si>
  <si>
    <t>HG</t>
  </si>
  <si>
    <t>Century 12</t>
  </si>
  <si>
    <t>Century 11</t>
  </si>
  <si>
    <t>HF</t>
  </si>
  <si>
    <t>Diamond / Century 10</t>
  </si>
  <si>
    <t>HM</t>
  </si>
  <si>
    <t>Century 9</t>
  </si>
  <si>
    <t>FM</t>
  </si>
  <si>
    <t>Century 8</t>
  </si>
  <si>
    <t>FG</t>
  </si>
  <si>
    <t>Century 7</t>
  </si>
  <si>
    <t>FC</t>
  </si>
  <si>
    <t>Century 6</t>
  </si>
  <si>
    <t>Century 5</t>
  </si>
  <si>
    <t>ED</t>
  </si>
  <si>
    <t>Century 4</t>
  </si>
  <si>
    <t>DR</t>
  </si>
  <si>
    <t>Century 3</t>
  </si>
  <si>
    <t>Century 2</t>
  </si>
  <si>
    <t>CE</t>
  </si>
  <si>
    <t>BF</t>
  </si>
  <si>
    <t>Levels Earned:</t>
  </si>
  <si>
    <t>BM</t>
  </si>
  <si>
    <t>AT</t>
  </si>
  <si>
    <t>AH</t>
  </si>
  <si>
    <t>Cent 20</t>
  </si>
  <si>
    <t>Cent 19</t>
  </si>
  <si>
    <t>Cent 18</t>
  </si>
  <si>
    <t>Cent 17</t>
  </si>
  <si>
    <t>Cent 16</t>
  </si>
  <si>
    <t>Cent 15</t>
  </si>
  <si>
    <t>Cent 14</t>
  </si>
  <si>
    <t>Cent 13</t>
  </si>
  <si>
    <t>Cent 12</t>
  </si>
  <si>
    <t>Cent 11</t>
  </si>
  <si>
    <t>Cent 10</t>
  </si>
  <si>
    <t>Cent 9</t>
  </si>
  <si>
    <t>Cent 8</t>
  </si>
  <si>
    <t>Cent 7</t>
  </si>
  <si>
    <t>Cent 6</t>
  </si>
  <si>
    <t>Cent 5</t>
  </si>
  <si>
    <t>Cent 4</t>
  </si>
  <si>
    <t>Cent 3</t>
  </si>
  <si>
    <t>Cent 2</t>
  </si>
  <si>
    <t>YEAR</t>
  </si>
  <si>
    <t>GFWC-NC ESO Member Log</t>
  </si>
  <si>
    <t>Clubmember:</t>
  </si>
  <si>
    <t>Club:</t>
  </si>
  <si>
    <t>Current Level:</t>
  </si>
  <si>
    <t>Fiction, Mystery/Thriller</t>
  </si>
  <si>
    <t>FS</t>
  </si>
  <si>
    <t>FR</t>
  </si>
  <si>
    <t>International Authors</t>
  </si>
  <si>
    <t>Reading to Children - Picture/Story Books</t>
  </si>
  <si>
    <t>Reading to Children - Chapter/Youth Books</t>
  </si>
  <si>
    <t>Social Science</t>
  </si>
  <si>
    <t>Sports &amp; Recreation</t>
  </si>
  <si>
    <t>RC-P</t>
  </si>
  <si>
    <t>RC-C</t>
  </si>
  <si>
    <t>V</t>
  </si>
  <si>
    <t>Cent 21</t>
  </si>
  <si>
    <t>Cent 22</t>
  </si>
  <si>
    <t>Cent 23</t>
  </si>
  <si>
    <t>Cent 24</t>
  </si>
  <si>
    <t>Cent 25</t>
  </si>
  <si>
    <t>CATEGORY</t>
  </si>
  <si>
    <t>Century 21</t>
  </si>
  <si>
    <t>Century 22</t>
  </si>
  <si>
    <t>Century 23</t>
  </si>
  <si>
    <t>Century 24</t>
  </si>
  <si>
    <t>Century 25</t>
  </si>
  <si>
    <t>New Member Levels</t>
  </si>
  <si>
    <t>Century 2 &amp; Beyond</t>
  </si>
  <si>
    <t>Total Books</t>
  </si>
  <si>
    <t xml:space="preserve">Pledged Year: </t>
  </si>
  <si>
    <t>Each member will have her own file. Each file is stored under each District folder. Open the Master File and save as the new member's name (last name, first name) and save under her district.</t>
  </si>
  <si>
    <t>GFWC of North Carolina
ESO Instructions</t>
  </si>
  <si>
    <t>North Carolina Additional Categories</t>
  </si>
  <si>
    <r>
      <rPr>
        <b/>
        <sz val="14"/>
        <color theme="1"/>
        <rFont val="Georgia"/>
      </rPr>
      <t xml:space="preserve">BOOK REPORTS: </t>
    </r>
    <r>
      <rPr>
        <sz val="14"/>
        <color theme="1"/>
        <rFont val="Georgia"/>
      </rPr>
      <t>Members from</t>
    </r>
    <r>
      <rPr>
        <b/>
        <sz val="14"/>
        <color theme="1"/>
        <rFont val="Georgia"/>
      </rPr>
      <t xml:space="preserve"> Pledge through 1st Century</t>
    </r>
    <r>
      <rPr>
        <sz val="14"/>
        <color theme="1"/>
        <rFont val="Georgia"/>
      </rPr>
      <t xml:space="preserve"> must complete book reports. </t>
    </r>
    <r>
      <rPr>
        <b/>
        <sz val="14"/>
        <color theme="1"/>
        <rFont val="Georgia"/>
      </rPr>
      <t>Century 2 and beyond</t>
    </r>
    <r>
      <rPr>
        <sz val="14"/>
        <color theme="1"/>
        <rFont val="Georgia"/>
      </rPr>
      <t xml:space="preserve"> only need to provide the book name, author, genre and completion date. Use the forms provided for each.</t>
    </r>
  </si>
  <si>
    <t>Review</t>
  </si>
  <si>
    <t>Book</t>
  </si>
  <si>
    <t>Author</t>
  </si>
  <si>
    <t>Date:</t>
  </si>
  <si>
    <t>GFWC-NC ESO Member Report</t>
  </si>
  <si>
    <t>Pledge</t>
  </si>
  <si>
    <t>Century 1</t>
  </si>
  <si>
    <t>READING CATEGORY (1 per sheet)</t>
  </si>
  <si>
    <t>Patterson Honoree Authors*:</t>
  </si>
  <si>
    <t>Margaret Maron, 2003</t>
  </si>
  <si>
    <t>Haywood Smith, 2004</t>
  </si>
  <si>
    <t>Kaye Gibbons, 2005</t>
  </si>
  <si>
    <t>Suzanne Tate, 2006</t>
  </si>
  <si>
    <t>Hunter Darden , 2007</t>
  </si>
  <si>
    <t>Lynne Hinton , 2008</t>
  </si>
  <si>
    <t>Diane Chamberlain, 2009</t>
  </si>
  <si>
    <t>Ann B. Ross, 2010</t>
  </si>
  <si>
    <t>Pansie Hart Flood, 2011</t>
  </si>
  <si>
    <t>Gloria Houston, 2012</t>
  </si>
  <si>
    <t>Lynn Salsi, 2013</t>
  </si>
  <si>
    <t>Emilia Fuentes, 2014</t>
  </si>
  <si>
    <t>Denise Kiernan, 2015</t>
  </si>
  <si>
    <t>p.m. terrell, 2016</t>
  </si>
  <si>
    <t>Dr. Gail Hayes, 2017</t>
  </si>
  <si>
    <t>Emily Colin, 2018</t>
  </si>
  <si>
    <t>Kristy Woodson Harvey, 2019</t>
  </si>
  <si>
    <t>GFWC-NC ESO Member Century Report</t>
  </si>
  <si>
    <t>Current Century Level</t>
  </si>
  <si>
    <t>Category</t>
  </si>
  <si>
    <t>?</t>
  </si>
  <si>
    <t>Cent 26</t>
  </si>
  <si>
    <t>Fiction Romance</t>
  </si>
  <si>
    <t>Addendum</t>
  </si>
  <si>
    <t>ADD</t>
  </si>
  <si>
    <t>Century 26</t>
  </si>
  <si>
    <t>Addendum (Miscellaneous)</t>
  </si>
  <si>
    <t>PRIOR 2019 CATEGORIES NOT LISTED</t>
  </si>
  <si>
    <t>Email:</t>
  </si>
  <si>
    <t>Phone:</t>
  </si>
  <si>
    <t>Member:</t>
  </si>
  <si>
    <t>Once completed email to the current ESO Chairman.</t>
  </si>
  <si>
    <r>
      <t>For</t>
    </r>
    <r>
      <rPr>
        <b/>
        <sz val="14"/>
        <color theme="1"/>
        <rFont val="Georgia"/>
      </rPr>
      <t xml:space="preserve"> MEMBER - TORCH</t>
    </r>
    <r>
      <rPr>
        <sz val="14"/>
        <color theme="1"/>
        <rFont val="Georgia"/>
      </rPr>
      <t>:  A "1" representing each book read in a category is entered until all 4 books have been read in that category. A category cannot be repeated until a member has reached Century. An "X" will show in the next levels.</t>
    </r>
  </si>
  <si>
    <r>
      <t xml:space="preserve">For </t>
    </r>
    <r>
      <rPr>
        <b/>
        <sz val="14"/>
        <color theme="1"/>
        <rFont val="Georgia"/>
      </rPr>
      <t>FIRST CENTURY</t>
    </r>
    <r>
      <rPr>
        <sz val="14"/>
        <color theme="1"/>
        <rFont val="Georgia"/>
      </rPr>
      <t xml:space="preserve">:  A "1" is in each book read in category until all 4 books have been read in that category. Categories can be duplicated from Member-Torch, but 4 books in </t>
    </r>
    <r>
      <rPr>
        <b/>
        <u/>
        <sz val="14"/>
        <color theme="1"/>
        <rFont val="Georgia"/>
      </rPr>
      <t>9 different categories</t>
    </r>
    <r>
      <rPr>
        <sz val="14"/>
        <color theme="1"/>
        <rFont val="Georgia"/>
      </rPr>
      <t xml:space="preserve"> must be read in order to complete 1st Century.  Duplicate categories may be entered into the 2nd Century in order for the member not to lose her read books.</t>
    </r>
  </si>
  <si>
    <r>
      <rPr>
        <b/>
        <sz val="14"/>
        <color theme="1"/>
        <rFont val="Georgia"/>
      </rPr>
      <t>2nd CENTURY</t>
    </r>
    <r>
      <rPr>
        <sz val="14"/>
        <color theme="1"/>
        <rFont val="Georgia"/>
      </rPr>
      <t xml:space="preserve"> and Beyond: The total number of books per category is updated as the member submits reports. Once the member has reached a century the next will be started. Use the Century report for all Century levels. until the member has reached 100 Books.</t>
    </r>
  </si>
  <si>
    <r>
      <rPr>
        <b/>
        <sz val="14"/>
        <color rgb="FFFF0000"/>
        <rFont val="Georgia"/>
      </rPr>
      <t>ESO BYLAW TRANSITION</t>
    </r>
    <r>
      <rPr>
        <sz val="14"/>
        <color rgb="FFFF0000"/>
        <rFont val="Georgia"/>
      </rPr>
      <t xml:space="preserve"> (APRIL 2019)</t>
    </r>
    <r>
      <rPr>
        <sz val="14"/>
        <rFont val="Georgia"/>
      </rPr>
      <t xml:space="preserve"> Members already at Century Level will be granted an additional Century Level due to the change in NC Chapter ESO Bylaws. Certificates will be given at 2020 ESO Meeting at the Annual Convention.</t>
    </r>
    <r>
      <rPr>
        <sz val="14"/>
        <color rgb="FFFF0000"/>
        <rFont val="Georgia"/>
      </rPr>
      <t xml:space="preserve"> THIS WILL BE NOTED ON THE MEMBER SHEET WITH THE YEAR IN </t>
    </r>
    <r>
      <rPr>
        <b/>
        <sz val="14"/>
        <color rgb="FFFF0000"/>
        <rFont val="Georgia"/>
      </rPr>
      <t>RED.</t>
    </r>
  </si>
  <si>
    <t>X</t>
  </si>
  <si>
    <t>Science Fiction / Fantasy</t>
  </si>
  <si>
    <t>Member (4x4)</t>
  </si>
  <si>
    <t>Star (4x6)</t>
  </si>
  <si>
    <t>Torch (4x6)</t>
  </si>
  <si>
    <t>Century (4x9)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</si>
</sst>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2"/>
      <color theme="1"/>
      <name val="Calibri"/>
      <family val="2"/>
      <scheme val="minor"/>
    </font>
    <font>
      <u/>
      <sz val="12"/>
      <color theme="10"/>
      <name val="Calibri"/>
      <family val="2"/>
      <scheme val="minor"/>
    </font>
    <font>
      <u/>
      <sz val="12"/>
      <color theme="11"/>
      <name val="Calibri"/>
      <family val="2"/>
      <scheme val="minor"/>
    </font>
    <font>
      <b/>
      <sz val="12"/>
      <color rgb="FFFF0000"/>
      <name val="Calibri"/>
      <scheme val="minor"/>
    </font>
    <font>
      <b/>
      <sz val="12"/>
      <color theme="3" tint="0.39997558519241921"/>
      <name val="Calibri"/>
      <scheme val="minor"/>
    </font>
    <font>
      <sz val="14"/>
      <color theme="1"/>
      <name val="Georgia"/>
    </font>
    <font>
      <sz val="12"/>
      <color theme="0"/>
      <name val="Calibri"/>
      <family val="2"/>
      <scheme val="minor"/>
    </font>
    <font>
      <sz val="12"/>
      <color rgb="FF000000"/>
      <name val="Calibri"/>
      <scheme val="minor"/>
    </font>
    <font>
      <b/>
      <sz val="20"/>
      <color theme="0"/>
      <name val="Calibri"/>
      <family val="2"/>
      <scheme val="minor"/>
    </font>
    <font>
      <b/>
      <sz val="12"/>
      <name val="Calibri"/>
      <scheme val="minor"/>
    </font>
    <font>
      <sz val="12"/>
      <name val="Calibri"/>
      <scheme val="minor"/>
    </font>
    <font>
      <b/>
      <sz val="16"/>
      <color theme="1"/>
      <name val="Georgia"/>
    </font>
    <font>
      <sz val="12"/>
      <color theme="1"/>
      <name val="Georgia"/>
    </font>
    <font>
      <b/>
      <sz val="14"/>
      <color theme="1"/>
      <name val="Georgia"/>
    </font>
    <font>
      <sz val="14"/>
      <color rgb="FFFF0000"/>
      <name val="Georgia"/>
    </font>
    <font>
      <sz val="12"/>
      <color rgb="FFFF0000"/>
      <name val="Calibri"/>
      <family val="2"/>
      <scheme val="minor"/>
    </font>
    <font>
      <b/>
      <sz val="14"/>
      <color rgb="FFFF0000"/>
      <name val="Georgia"/>
    </font>
    <font>
      <sz val="14"/>
      <name val="Georgia"/>
    </font>
    <font>
      <sz val="10"/>
      <name val="Arial"/>
    </font>
    <font>
      <sz val="10"/>
      <name val="Georgia"/>
    </font>
    <font>
      <b/>
      <sz val="20"/>
      <color theme="0"/>
      <name val="Georgia"/>
    </font>
    <font>
      <sz val="12"/>
      <name val="Georgia"/>
    </font>
    <font>
      <sz val="12"/>
      <color indexed="18"/>
      <name val="Georgia"/>
    </font>
    <font>
      <b/>
      <sz val="10"/>
      <color indexed="9"/>
      <name val="Georgia"/>
    </font>
    <font>
      <sz val="11"/>
      <name val="Georgia"/>
    </font>
    <font>
      <b/>
      <sz val="12"/>
      <color theme="0"/>
      <name val="Georgia"/>
    </font>
    <font>
      <sz val="12"/>
      <color rgb="FF3366FF"/>
      <name val="Georgia"/>
    </font>
    <font>
      <b/>
      <sz val="10"/>
      <name val="Georgia"/>
    </font>
    <font>
      <b/>
      <sz val="16"/>
      <color theme="1"/>
      <name val="Calibri"/>
      <scheme val="minor"/>
    </font>
    <font>
      <sz val="14"/>
      <color theme="1"/>
      <name val="Calibri"/>
      <scheme val="minor"/>
    </font>
    <font>
      <sz val="14"/>
      <color rgb="FF000000"/>
      <name val="Calibri"/>
      <scheme val="minor"/>
    </font>
    <font>
      <sz val="26"/>
      <color theme="1"/>
      <name val="Georgia"/>
    </font>
    <font>
      <sz val="11"/>
      <color rgb="FF3366FF"/>
      <name val="Georgia"/>
    </font>
    <font>
      <sz val="18"/>
      <name val="Georgia"/>
    </font>
    <font>
      <sz val="12"/>
      <color rgb="FFFF0000"/>
      <name val="Georgia"/>
    </font>
    <font>
      <sz val="10"/>
      <color theme="1"/>
      <name val="Georgia"/>
    </font>
    <font>
      <b/>
      <sz val="12"/>
      <color theme="0"/>
      <name val="Calibri"/>
      <family val="2"/>
      <scheme val="minor"/>
    </font>
    <font>
      <b/>
      <u/>
      <sz val="14"/>
      <color theme="1"/>
      <name val="Georgia"/>
    </font>
  </fonts>
  <fills count="14">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rgb="FF3366FF"/>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indexed="63"/>
        <bgColor indexed="64"/>
      </patternFill>
    </fill>
    <fill>
      <patternFill patternType="solid">
        <fgColor theme="2" tint="-0.249977111117893"/>
        <bgColor indexed="64"/>
      </patternFill>
    </fill>
  </fills>
  <borders count="89">
    <border>
      <left/>
      <right/>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theme="0"/>
      </left>
      <right style="thin">
        <color theme="0"/>
      </right>
      <top style="thin">
        <color theme="0"/>
      </top>
      <bottom style="thin">
        <color theme="0"/>
      </bottom>
      <diagonal/>
    </border>
    <border>
      <left style="medium">
        <color theme="6" tint="-0.249977111117893"/>
      </left>
      <right/>
      <top style="medium">
        <color theme="6" tint="-0.249977111117893"/>
      </top>
      <bottom/>
      <diagonal/>
    </border>
    <border>
      <left/>
      <right/>
      <top style="medium">
        <color theme="6" tint="-0.249977111117893"/>
      </top>
      <bottom/>
      <diagonal/>
    </border>
    <border>
      <left/>
      <right style="medium">
        <color theme="6" tint="-0.249977111117893"/>
      </right>
      <top style="medium">
        <color theme="6" tint="-0.249977111117893"/>
      </top>
      <bottom/>
      <diagonal/>
    </border>
    <border>
      <left style="medium">
        <color theme="6" tint="-0.249977111117893"/>
      </left>
      <right/>
      <top/>
      <bottom/>
      <diagonal/>
    </border>
    <border>
      <left/>
      <right style="medium">
        <color theme="6" tint="-0.249977111117893"/>
      </right>
      <top/>
      <bottom/>
      <diagonal/>
    </border>
    <border>
      <left style="medium">
        <color theme="6" tint="-0.249977111117893"/>
      </left>
      <right style="thin">
        <color theme="0"/>
      </right>
      <top style="thin">
        <color theme="0"/>
      </top>
      <bottom style="thin">
        <color theme="0"/>
      </bottom>
      <diagonal/>
    </border>
    <border>
      <left style="medium">
        <color theme="6" tint="-0.249977111117893"/>
      </left>
      <right style="thin">
        <color theme="0"/>
      </right>
      <top style="thin">
        <color theme="0"/>
      </top>
      <bottom style="medium">
        <color theme="6" tint="-0.249977111117893"/>
      </bottom>
      <diagonal/>
    </border>
    <border>
      <left style="thin">
        <color theme="0"/>
      </left>
      <right style="thin">
        <color theme="0"/>
      </right>
      <top style="thin">
        <color theme="0"/>
      </top>
      <bottom style="medium">
        <color theme="6" tint="-0.249977111117893"/>
      </bottom>
      <diagonal/>
    </border>
    <border>
      <left/>
      <right style="medium">
        <color theme="6" tint="-0.249977111117893"/>
      </right>
      <top/>
      <bottom style="medium">
        <color theme="6" tint="-0.249977111117893"/>
      </bottom>
      <diagonal/>
    </border>
    <border>
      <left style="medium">
        <color theme="5" tint="-0.249977111117893"/>
      </left>
      <right/>
      <top style="medium">
        <color theme="5" tint="-0.249977111117893"/>
      </top>
      <bottom/>
      <diagonal/>
    </border>
    <border>
      <left/>
      <right/>
      <top style="medium">
        <color theme="5" tint="-0.249977111117893"/>
      </top>
      <bottom/>
      <diagonal/>
    </border>
    <border>
      <left/>
      <right style="medium">
        <color theme="5" tint="-0.249977111117893"/>
      </right>
      <top style="medium">
        <color theme="5" tint="-0.249977111117893"/>
      </top>
      <bottom/>
      <diagonal/>
    </border>
    <border>
      <left style="medium">
        <color theme="5" tint="-0.249977111117893"/>
      </left>
      <right/>
      <top/>
      <bottom/>
      <diagonal/>
    </border>
    <border>
      <left/>
      <right style="medium">
        <color theme="5" tint="-0.249977111117893"/>
      </right>
      <top/>
      <bottom/>
      <diagonal/>
    </border>
    <border>
      <left style="medium">
        <color theme="5" tint="-0.249977111117893"/>
      </left>
      <right style="thin">
        <color theme="0"/>
      </right>
      <top style="thin">
        <color theme="0"/>
      </top>
      <bottom style="thin">
        <color theme="0"/>
      </bottom>
      <diagonal/>
    </border>
    <border>
      <left style="medium">
        <color theme="5" tint="-0.249977111117893"/>
      </left>
      <right style="thin">
        <color theme="0"/>
      </right>
      <top style="thin">
        <color theme="0"/>
      </top>
      <bottom style="medium">
        <color theme="5" tint="-0.249977111117893"/>
      </bottom>
      <diagonal/>
    </border>
    <border>
      <left style="thin">
        <color theme="0"/>
      </left>
      <right style="thin">
        <color theme="0"/>
      </right>
      <top style="thin">
        <color theme="0"/>
      </top>
      <bottom style="medium">
        <color theme="5" tint="-0.249977111117893"/>
      </bottom>
      <diagonal/>
    </border>
    <border>
      <left/>
      <right style="medium">
        <color theme="5" tint="-0.249977111117893"/>
      </right>
      <top/>
      <bottom style="medium">
        <color theme="5" tint="-0.249977111117893"/>
      </bottom>
      <diagonal/>
    </border>
    <border>
      <left style="medium">
        <color theme="4" tint="-0.249977111117893"/>
      </left>
      <right/>
      <top style="medium">
        <color theme="4" tint="-0.249977111117893"/>
      </top>
      <bottom/>
      <diagonal/>
    </border>
    <border>
      <left/>
      <right/>
      <top style="medium">
        <color theme="4" tint="-0.249977111117893"/>
      </top>
      <bottom/>
      <diagonal/>
    </border>
    <border>
      <left/>
      <right style="medium">
        <color theme="4" tint="-0.249977111117893"/>
      </right>
      <top style="medium">
        <color theme="4" tint="-0.249977111117893"/>
      </top>
      <bottom/>
      <diagonal/>
    </border>
    <border>
      <left style="medium">
        <color theme="4" tint="-0.249977111117893"/>
      </left>
      <right/>
      <top/>
      <bottom/>
      <diagonal/>
    </border>
    <border>
      <left/>
      <right style="medium">
        <color theme="4" tint="-0.249977111117893"/>
      </right>
      <top/>
      <bottom/>
      <diagonal/>
    </border>
    <border>
      <left style="medium">
        <color theme="4" tint="-0.249977111117893"/>
      </left>
      <right style="thin">
        <color theme="0"/>
      </right>
      <top style="thin">
        <color theme="0"/>
      </top>
      <bottom style="thin">
        <color theme="0"/>
      </bottom>
      <diagonal/>
    </border>
    <border>
      <left style="medium">
        <color theme="4" tint="-0.249977111117893"/>
      </left>
      <right style="thin">
        <color theme="0"/>
      </right>
      <top style="thin">
        <color theme="0"/>
      </top>
      <bottom style="medium">
        <color theme="4" tint="-0.249977111117893"/>
      </bottom>
      <diagonal/>
    </border>
    <border>
      <left style="thin">
        <color theme="0"/>
      </left>
      <right style="thin">
        <color theme="0"/>
      </right>
      <top style="thin">
        <color theme="0"/>
      </top>
      <bottom style="medium">
        <color theme="4" tint="-0.249977111117893"/>
      </bottom>
      <diagonal/>
    </border>
    <border>
      <left/>
      <right style="medium">
        <color theme="4" tint="-0.249977111117893"/>
      </right>
      <top/>
      <bottom style="medium">
        <color theme="4" tint="-0.249977111117893"/>
      </bottom>
      <diagonal/>
    </border>
    <border>
      <left style="medium">
        <color theme="7" tint="-0.249977111117893"/>
      </left>
      <right/>
      <top style="medium">
        <color theme="7" tint="-0.249977111117893"/>
      </top>
      <bottom/>
      <diagonal/>
    </border>
    <border>
      <left/>
      <right/>
      <top style="medium">
        <color theme="7" tint="-0.249977111117893"/>
      </top>
      <bottom/>
      <diagonal/>
    </border>
    <border>
      <left/>
      <right style="medium">
        <color theme="7" tint="-0.249977111117893"/>
      </right>
      <top style="medium">
        <color theme="7" tint="-0.249977111117893"/>
      </top>
      <bottom/>
      <diagonal/>
    </border>
    <border>
      <left style="medium">
        <color theme="7" tint="-0.249977111117893"/>
      </left>
      <right/>
      <top/>
      <bottom/>
      <diagonal/>
    </border>
    <border>
      <left/>
      <right style="medium">
        <color theme="7" tint="-0.249977111117893"/>
      </right>
      <top/>
      <bottom/>
      <diagonal/>
    </border>
    <border>
      <left style="medium">
        <color theme="7" tint="-0.249977111117893"/>
      </left>
      <right style="thin">
        <color theme="0"/>
      </right>
      <top style="thin">
        <color theme="0"/>
      </top>
      <bottom style="thin">
        <color theme="0"/>
      </bottom>
      <diagonal/>
    </border>
    <border>
      <left style="medium">
        <color theme="7" tint="-0.249977111117893"/>
      </left>
      <right style="thin">
        <color theme="0"/>
      </right>
      <top style="thin">
        <color theme="0"/>
      </top>
      <bottom style="medium">
        <color theme="7" tint="-0.249977111117893"/>
      </bottom>
      <diagonal/>
    </border>
    <border>
      <left style="thin">
        <color theme="0"/>
      </left>
      <right style="thin">
        <color theme="0"/>
      </right>
      <top style="thin">
        <color theme="0"/>
      </top>
      <bottom style="medium">
        <color theme="7" tint="-0.249977111117893"/>
      </bottom>
      <diagonal/>
    </border>
    <border>
      <left/>
      <right style="medium">
        <color theme="7" tint="-0.249977111117893"/>
      </right>
      <top/>
      <bottom style="medium">
        <color theme="7" tint="-0.249977111117893"/>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theme="0"/>
      </right>
      <top/>
      <bottom style="medium">
        <color theme="0"/>
      </bottom>
      <diagonal/>
    </border>
    <border>
      <left style="medium">
        <color theme="0"/>
      </left>
      <right style="medium">
        <color auto="1"/>
      </right>
      <top/>
      <bottom style="medium">
        <color theme="0"/>
      </bottom>
      <diagonal/>
    </border>
    <border>
      <left style="medium">
        <color auto="1"/>
      </left>
      <right style="medium">
        <color theme="0"/>
      </right>
      <top style="medium">
        <color theme="0"/>
      </top>
      <bottom style="medium">
        <color theme="0"/>
      </bottom>
      <diagonal/>
    </border>
    <border>
      <left style="medium">
        <color theme="0"/>
      </left>
      <right style="medium">
        <color auto="1"/>
      </right>
      <top style="medium">
        <color theme="0"/>
      </top>
      <bottom style="medium">
        <color theme="0"/>
      </bottom>
      <diagonal/>
    </border>
    <border>
      <left style="medium">
        <color auto="1"/>
      </left>
      <right style="medium">
        <color theme="0"/>
      </right>
      <top style="medium">
        <color theme="0"/>
      </top>
      <bottom style="medium">
        <color auto="1"/>
      </bottom>
      <diagonal/>
    </border>
    <border>
      <left style="medium">
        <color theme="0"/>
      </left>
      <right style="medium">
        <color auto="1"/>
      </right>
      <top style="medium">
        <color theme="0"/>
      </top>
      <bottom style="medium">
        <color auto="1"/>
      </bottom>
      <diagonal/>
    </border>
    <border>
      <left/>
      <right style="thin">
        <color theme="0"/>
      </right>
      <top/>
      <bottom/>
      <diagonal/>
    </border>
    <border>
      <left style="thin">
        <color theme="0"/>
      </left>
      <right/>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top style="thin">
        <color theme="4" tint="0.79998168889431442"/>
      </top>
      <bottom/>
      <diagonal/>
    </border>
    <border>
      <left/>
      <right/>
      <top style="thin">
        <color theme="0"/>
      </top>
      <bottom style="thin">
        <color theme="0"/>
      </bottom>
      <diagonal/>
    </border>
    <border>
      <left style="thin">
        <color theme="4" tint="0.79998168889431442"/>
      </left>
      <right/>
      <top style="thin">
        <color theme="4" tint="0.79998168889431442"/>
      </top>
      <bottom style="thin">
        <color theme="4" tint="0.79998168889431442"/>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theme="0"/>
      </right>
      <top style="medium">
        <color theme="0"/>
      </top>
      <bottom/>
      <diagonal/>
    </border>
    <border>
      <left style="medium">
        <color theme="0"/>
      </left>
      <right style="medium">
        <color auto="1"/>
      </right>
      <top style="medium">
        <color theme="0"/>
      </top>
      <bottom/>
      <diagonal/>
    </border>
    <border>
      <left/>
      <right style="thin">
        <color auto="1"/>
      </right>
      <top style="medium">
        <color auto="1"/>
      </top>
      <bottom/>
      <diagonal/>
    </border>
    <border>
      <left/>
      <right style="thin">
        <color auto="1"/>
      </right>
      <top/>
      <bottom style="medium">
        <color auto="1"/>
      </bottom>
      <diagonal/>
    </border>
  </borders>
  <cellStyleXfs count="8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8"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272">
    <xf numFmtId="0" fontId="0" fillId="0" borderId="0" xfId="0"/>
    <xf numFmtId="0" fontId="0" fillId="0" borderId="0" xfId="0" applyAlignment="1">
      <alignment horizontal="center"/>
    </xf>
    <xf numFmtId="0" fontId="0" fillId="0" borderId="2" xfId="0" applyBorder="1" applyAlignment="1">
      <alignment horizontal="center"/>
    </xf>
    <xf numFmtId="1" fontId="0" fillId="0" borderId="0" xfId="0" applyNumberFormat="1" applyBorder="1" applyAlignment="1">
      <alignment horizontal="center"/>
    </xf>
    <xf numFmtId="0" fontId="6" fillId="5" borderId="0" xfId="0" applyFont="1" applyFill="1" applyAlignment="1">
      <alignment horizontal="center"/>
    </xf>
    <xf numFmtId="0" fontId="6" fillId="5" borderId="0" xfId="0" applyFont="1" applyFill="1" applyBorder="1" applyAlignment="1">
      <alignment horizontal="center"/>
    </xf>
    <xf numFmtId="0" fontId="0" fillId="6" borderId="4" xfId="0" applyFill="1" applyBorder="1" applyAlignment="1">
      <alignment horizontal="center"/>
    </xf>
    <xf numFmtId="0" fontId="0" fillId="7" borderId="4" xfId="0" applyFill="1" applyBorder="1" applyAlignment="1">
      <alignment horizontal="center"/>
    </xf>
    <xf numFmtId="0" fontId="0" fillId="8" borderId="4" xfId="0" applyFill="1" applyBorder="1" applyAlignment="1">
      <alignment horizontal="center"/>
    </xf>
    <xf numFmtId="0" fontId="0" fillId="9" borderId="4" xfId="0" applyFill="1" applyBorder="1" applyAlignment="1">
      <alignment horizontal="center"/>
    </xf>
    <xf numFmtId="0" fontId="0" fillId="0" borderId="7" xfId="0" applyBorder="1" applyAlignment="1">
      <alignment horizontal="center"/>
    </xf>
    <xf numFmtId="1" fontId="0" fillId="0" borderId="8" xfId="0" applyNumberFormat="1" applyBorder="1" applyAlignment="1">
      <alignment horizontal="center"/>
    </xf>
    <xf numFmtId="1" fontId="0" fillId="6" borderId="9" xfId="0" applyNumberFormat="1" applyFill="1" applyBorder="1" applyAlignment="1">
      <alignment horizontal="center"/>
    </xf>
    <xf numFmtId="0" fontId="0" fillId="6" borderId="10" xfId="0" applyFill="1" applyBorder="1" applyAlignment="1">
      <alignment horizontal="center"/>
    </xf>
    <xf numFmtId="0" fontId="0" fillId="5" borderId="9" xfId="0" applyFill="1" applyBorder="1" applyAlignment="1">
      <alignment horizontal="center"/>
    </xf>
    <xf numFmtId="0" fontId="0" fillId="7" borderId="10" xfId="0" applyFill="1" applyBorder="1" applyAlignment="1">
      <alignment horizontal="center"/>
    </xf>
    <xf numFmtId="0" fontId="0" fillId="7" borderId="11" xfId="0" applyFill="1" applyBorder="1" applyAlignment="1">
      <alignment horizontal="center"/>
    </xf>
    <xf numFmtId="0" fontId="0" fillId="7" borderId="12" xfId="0" applyFill="1" applyBorder="1" applyAlignment="1">
      <alignment horizontal="center"/>
    </xf>
    <xf numFmtId="0" fontId="0" fillId="5" borderId="13" xfId="0" applyFill="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1" fontId="0" fillId="9" borderId="18" xfId="0" applyNumberFormat="1" applyFill="1" applyBorder="1" applyAlignment="1">
      <alignment horizontal="center"/>
    </xf>
    <xf numFmtId="0" fontId="0" fillId="9" borderId="19" xfId="0" applyFill="1" applyBorder="1" applyAlignment="1">
      <alignment horizontal="center"/>
    </xf>
    <xf numFmtId="0" fontId="0" fillId="5" borderId="18" xfId="0" applyFill="1" applyBorder="1" applyAlignment="1">
      <alignment horizontal="center"/>
    </xf>
    <xf numFmtId="0" fontId="0" fillId="7" borderId="19" xfId="0" applyFill="1" applyBorder="1" applyAlignment="1">
      <alignment horizontal="center"/>
    </xf>
    <xf numFmtId="0" fontId="0" fillId="7" borderId="20" xfId="0" applyFill="1" applyBorder="1" applyAlignment="1">
      <alignment horizontal="center"/>
    </xf>
    <xf numFmtId="0" fontId="0" fillId="7" borderId="21" xfId="0" applyFill="1" applyBorder="1" applyAlignment="1">
      <alignment horizontal="center"/>
    </xf>
    <xf numFmtId="0" fontId="0" fillId="5" borderId="22" xfId="0" applyFill="1"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8" borderId="27" xfId="0" applyFill="1" applyBorder="1" applyAlignment="1">
      <alignment horizontal="center"/>
    </xf>
    <xf numFmtId="0" fontId="0" fillId="8" borderId="28" xfId="0" applyFill="1" applyBorder="1" applyAlignment="1">
      <alignment horizontal="center"/>
    </xf>
    <xf numFmtId="0" fontId="0" fillId="5" borderId="27" xfId="0" applyFill="1" applyBorder="1" applyAlignment="1">
      <alignment horizontal="center"/>
    </xf>
    <xf numFmtId="0" fontId="0" fillId="7" borderId="28" xfId="0" applyFill="1" applyBorder="1" applyAlignment="1">
      <alignment horizontal="center"/>
    </xf>
    <xf numFmtId="0" fontId="0" fillId="7" borderId="29" xfId="0" applyFill="1" applyBorder="1" applyAlignment="1">
      <alignment horizontal="center"/>
    </xf>
    <xf numFmtId="0" fontId="0" fillId="7" borderId="30" xfId="0" applyFill="1" applyBorder="1" applyAlignment="1">
      <alignment horizontal="center"/>
    </xf>
    <xf numFmtId="0" fontId="0" fillId="5" borderId="31" xfId="0" applyFill="1" applyBorder="1" applyAlignment="1">
      <alignment horizontal="center"/>
    </xf>
    <xf numFmtId="0" fontId="0" fillId="10" borderId="4" xfId="0" applyFill="1" applyBorder="1" applyAlignment="1">
      <alignment horizontal="center"/>
    </xf>
    <xf numFmtId="0" fontId="0" fillId="0" borderId="34" xfId="0" applyBorder="1" applyAlignment="1">
      <alignment horizontal="center"/>
    </xf>
    <xf numFmtId="1" fontId="0" fillId="0" borderId="35" xfId="0" applyNumberFormat="1" applyBorder="1" applyAlignment="1">
      <alignment horizontal="center"/>
    </xf>
    <xf numFmtId="0" fontId="0" fillId="10" borderId="37" xfId="0" applyFill="1" applyBorder="1" applyAlignment="1">
      <alignment horizontal="center"/>
    </xf>
    <xf numFmtId="0" fontId="0" fillId="5" borderId="36" xfId="0" applyFill="1" applyBorder="1" applyAlignment="1">
      <alignment horizontal="center"/>
    </xf>
    <xf numFmtId="0" fontId="0" fillId="7" borderId="37" xfId="0" applyFill="1" applyBorder="1" applyAlignment="1">
      <alignment horizontal="center"/>
    </xf>
    <xf numFmtId="0" fontId="0" fillId="7" borderId="38" xfId="0" applyFill="1" applyBorder="1" applyAlignment="1">
      <alignment horizontal="center"/>
    </xf>
    <xf numFmtId="0" fontId="0" fillId="7" borderId="39" xfId="0" applyFill="1" applyBorder="1" applyAlignment="1">
      <alignment horizontal="center"/>
    </xf>
    <xf numFmtId="0" fontId="0" fillId="5" borderId="40" xfId="0" applyFill="1" applyBorder="1" applyAlignment="1">
      <alignment horizontal="center"/>
    </xf>
    <xf numFmtId="1" fontId="0" fillId="11" borderId="2" xfId="0" applyNumberFormat="1" applyFill="1" applyBorder="1" applyAlignment="1">
      <alignment horizontal="center"/>
    </xf>
    <xf numFmtId="1" fontId="0" fillId="2" borderId="2" xfId="0" applyNumberFormat="1" applyFill="1" applyBorder="1" applyAlignment="1">
      <alignment horizontal="center"/>
    </xf>
    <xf numFmtId="0" fontId="4" fillId="5" borderId="0" xfId="0" applyFont="1" applyFill="1" applyBorder="1" applyAlignment="1">
      <alignment horizontal="center"/>
    </xf>
    <xf numFmtId="0" fontId="0" fillId="0" borderId="3" xfId="0" applyBorder="1" applyAlignment="1">
      <alignment horizontal="center"/>
    </xf>
    <xf numFmtId="49" fontId="0" fillId="0" borderId="0" xfId="0" applyNumberFormat="1" applyAlignment="1">
      <alignment horizontal="center"/>
    </xf>
    <xf numFmtId="0" fontId="0" fillId="11" borderId="2" xfId="0" applyFill="1" applyBorder="1" applyAlignment="1">
      <alignment horizontal="center"/>
    </xf>
    <xf numFmtId="0" fontId="0" fillId="2" borderId="2" xfId="0" applyFill="1" applyBorder="1" applyAlignment="1">
      <alignment horizontal="center"/>
    </xf>
    <xf numFmtId="0" fontId="0" fillId="11" borderId="1" xfId="0" applyFill="1" applyBorder="1" applyAlignment="1">
      <alignment horizontal="center"/>
    </xf>
    <xf numFmtId="0" fontId="0" fillId="2" borderId="1" xfId="0" applyFill="1" applyBorder="1" applyAlignment="1">
      <alignment horizontal="center"/>
    </xf>
    <xf numFmtId="0" fontId="0" fillId="5" borderId="44" xfId="0" applyFill="1" applyBorder="1" applyAlignment="1">
      <alignment horizontal="center"/>
    </xf>
    <xf numFmtId="49" fontId="0" fillId="5" borderId="0" xfId="0" applyNumberFormat="1" applyFill="1" applyBorder="1" applyAlignment="1">
      <alignment horizontal="center"/>
    </xf>
    <xf numFmtId="0" fontId="0" fillId="5" borderId="0" xfId="0" applyFill="1" applyBorder="1" applyAlignment="1">
      <alignment horizontal="center"/>
    </xf>
    <xf numFmtId="49" fontId="0" fillId="0" borderId="0" xfId="0" applyNumberFormat="1" applyBorder="1" applyAlignment="1">
      <alignment horizontal="center"/>
    </xf>
    <xf numFmtId="0" fontId="0" fillId="5" borderId="41" xfId="0" applyFill="1" applyBorder="1" applyAlignment="1">
      <alignment horizontal="center"/>
    </xf>
    <xf numFmtId="0" fontId="0" fillId="5" borderId="42" xfId="0" applyFill="1" applyBorder="1" applyAlignment="1">
      <alignment horizontal="center"/>
    </xf>
    <xf numFmtId="0" fontId="0" fillId="5" borderId="43" xfId="0" applyFill="1" applyBorder="1" applyAlignment="1">
      <alignment horizontal="center"/>
    </xf>
    <xf numFmtId="0" fontId="0" fillId="5" borderId="45" xfId="0" applyFill="1" applyBorder="1" applyAlignment="1">
      <alignment horizontal="center"/>
    </xf>
    <xf numFmtId="0" fontId="0" fillId="5" borderId="46" xfId="0" applyFill="1" applyBorder="1" applyAlignment="1">
      <alignment horizontal="center"/>
    </xf>
    <xf numFmtId="0" fontId="0" fillId="5" borderId="47" xfId="0" applyFill="1" applyBorder="1" applyAlignment="1">
      <alignment horizontal="center"/>
    </xf>
    <xf numFmtId="0" fontId="0" fillId="5" borderId="48" xfId="0" applyFill="1" applyBorder="1" applyAlignment="1">
      <alignment horizontal="center"/>
    </xf>
    <xf numFmtId="49" fontId="0" fillId="0" borderId="45" xfId="0" applyNumberFormat="1" applyBorder="1" applyAlignment="1">
      <alignment horizontal="center"/>
    </xf>
    <xf numFmtId="49" fontId="0" fillId="0" borderId="48" xfId="0" applyNumberFormat="1" applyBorder="1" applyAlignment="1">
      <alignment horizontal="center"/>
    </xf>
    <xf numFmtId="0" fontId="4" fillId="5" borderId="41" xfId="0" applyFont="1" applyFill="1" applyBorder="1" applyAlignment="1">
      <alignment horizont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7" borderId="54" xfId="0" applyFont="1" applyFill="1" applyBorder="1" applyAlignment="1">
      <alignment horizontal="center" vertical="center"/>
    </xf>
    <xf numFmtId="0" fontId="7" fillId="7" borderId="55" xfId="0" applyFont="1" applyFill="1" applyBorder="1" applyAlignment="1">
      <alignment horizontal="center"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49" fontId="0" fillId="0" borderId="58" xfId="0" applyNumberFormat="1" applyBorder="1" applyAlignment="1">
      <alignment horizontal="center"/>
    </xf>
    <xf numFmtId="0" fontId="0" fillId="0" borderId="59" xfId="0" applyBorder="1" applyAlignment="1">
      <alignment horizontal="center"/>
    </xf>
    <xf numFmtId="0" fontId="3" fillId="0" borderId="41" xfId="0" applyFont="1" applyBorder="1" applyAlignment="1">
      <alignment horizontal="center"/>
    </xf>
    <xf numFmtId="0" fontId="3" fillId="0" borderId="43" xfId="0" applyFont="1" applyBorder="1" applyAlignment="1">
      <alignment horizontal="center"/>
    </xf>
    <xf numFmtId="0" fontId="4" fillId="5" borderId="45" xfId="0" applyFont="1" applyFill="1" applyBorder="1" applyAlignment="1">
      <alignment horizontal="center"/>
    </xf>
    <xf numFmtId="0" fontId="0" fillId="3" borderId="60" xfId="0" applyFill="1" applyBorder="1"/>
    <xf numFmtId="0" fontId="0" fillId="0" borderId="61" xfId="0" applyBorder="1"/>
    <xf numFmtId="0" fontId="0" fillId="0" borderId="62" xfId="0" applyBorder="1"/>
    <xf numFmtId="0" fontId="0" fillId="0" borderId="64" xfId="0" applyBorder="1"/>
    <xf numFmtId="0" fontId="0" fillId="0" borderId="4" xfId="0" applyBorder="1"/>
    <xf numFmtId="0" fontId="0" fillId="3" borderId="69" xfId="0" applyFill="1" applyBorder="1"/>
    <xf numFmtId="0" fontId="0" fillId="3" borderId="70" xfId="0" applyFill="1" applyBorder="1"/>
    <xf numFmtId="0" fontId="12" fillId="3" borderId="60" xfId="0" applyFont="1" applyFill="1" applyBorder="1"/>
    <xf numFmtId="0" fontId="12" fillId="3" borderId="72" xfId="0" applyFont="1" applyFill="1" applyBorder="1"/>
    <xf numFmtId="0" fontId="15" fillId="7" borderId="54" xfId="0" applyFont="1" applyFill="1" applyBorder="1" applyAlignment="1">
      <alignment horizontal="center" vertical="center"/>
    </xf>
    <xf numFmtId="0" fontId="15" fillId="0" borderId="54" xfId="0" applyFont="1" applyBorder="1" applyAlignment="1">
      <alignment horizontal="center" vertical="center"/>
    </xf>
    <xf numFmtId="0" fontId="15" fillId="7" borderId="56" xfId="0" applyFont="1" applyFill="1" applyBorder="1" applyAlignment="1">
      <alignment horizontal="center" vertical="center"/>
    </xf>
    <xf numFmtId="0" fontId="15" fillId="0" borderId="0" xfId="0" applyFont="1" applyAlignment="1">
      <alignment horizontal="center"/>
    </xf>
    <xf numFmtId="0" fontId="19" fillId="5" borderId="0" xfId="49" applyFont="1" applyFill="1"/>
    <xf numFmtId="0" fontId="19" fillId="5" borderId="0" xfId="49" applyFont="1" applyFill="1" applyAlignment="1">
      <alignment wrapText="1"/>
    </xf>
    <xf numFmtId="0" fontId="19" fillId="5" borderId="0" xfId="49" applyFont="1" applyFill="1" applyAlignment="1"/>
    <xf numFmtId="0" fontId="19" fillId="0" borderId="0" xfId="49" applyFont="1" applyFill="1" applyAlignment="1"/>
    <xf numFmtId="0" fontId="19" fillId="0" borderId="0" xfId="49" applyFont="1"/>
    <xf numFmtId="0" fontId="19" fillId="0" borderId="0" xfId="49" applyFont="1" applyAlignment="1">
      <alignment wrapText="1"/>
    </xf>
    <xf numFmtId="0" fontId="23" fillId="12" borderId="82" xfId="49" applyFont="1" applyFill="1" applyBorder="1" applyAlignment="1">
      <alignment horizontal="left" wrapText="1"/>
    </xf>
    <xf numFmtId="0" fontId="23" fillId="12" borderId="84" xfId="49" applyFont="1" applyFill="1" applyBorder="1" applyAlignment="1">
      <alignment horizontal="left" wrapText="1"/>
    </xf>
    <xf numFmtId="0" fontId="26" fillId="5" borderId="75" xfId="49" applyFont="1" applyFill="1" applyBorder="1" applyAlignment="1">
      <alignment horizontal="right" wrapText="1"/>
    </xf>
    <xf numFmtId="0" fontId="26" fillId="5" borderId="78" xfId="49" applyFont="1" applyFill="1" applyBorder="1" applyAlignment="1">
      <alignment horizontal="right" wrapText="1"/>
    </xf>
    <xf numFmtId="0" fontId="19" fillId="8" borderId="0" xfId="49" applyFont="1" applyFill="1"/>
    <xf numFmtId="0" fontId="19" fillId="8" borderId="0" xfId="49" applyFont="1" applyFill="1" applyAlignment="1"/>
    <xf numFmtId="0" fontId="19" fillId="8" borderId="0" xfId="49" applyFont="1" applyFill="1" applyAlignment="1">
      <alignment wrapText="1"/>
    </xf>
    <xf numFmtId="0" fontId="19" fillId="8" borderId="0" xfId="49" applyFont="1" applyFill="1" applyAlignment="1">
      <alignment horizontal="left" wrapText="1"/>
    </xf>
    <xf numFmtId="0" fontId="19" fillId="8" borderId="0" xfId="49" applyFont="1" applyFill="1" applyBorder="1" applyAlignment="1"/>
    <xf numFmtId="0" fontId="19" fillId="8" borderId="0" xfId="49" applyFont="1" applyFill="1" applyBorder="1"/>
    <xf numFmtId="0" fontId="21" fillId="8" borderId="0" xfId="49" applyFont="1" applyFill="1" applyBorder="1" applyAlignment="1">
      <alignment vertical="center" wrapText="1"/>
    </xf>
    <xf numFmtId="0" fontId="21" fillId="8" borderId="0" xfId="49" applyFont="1" applyFill="1" applyBorder="1" applyAlignment="1">
      <alignment wrapText="1"/>
    </xf>
    <xf numFmtId="0" fontId="22" fillId="8" borderId="0" xfId="49" applyFont="1" applyFill="1" applyBorder="1" applyAlignment="1"/>
    <xf numFmtId="0" fontId="27" fillId="8" borderId="0" xfId="49" applyFont="1" applyFill="1" applyBorder="1" applyAlignment="1">
      <alignment horizontal="left" vertical="center" wrapText="1"/>
    </xf>
    <xf numFmtId="0" fontId="27" fillId="8" borderId="0" xfId="49" applyFont="1" applyFill="1" applyAlignment="1">
      <alignment horizontal="left" vertical="center"/>
    </xf>
    <xf numFmtId="0" fontId="21" fillId="8" borderId="0" xfId="49" applyFont="1" applyFill="1" applyBorder="1" applyAlignment="1">
      <alignment horizontal="right" vertical="center" wrapText="1"/>
    </xf>
    <xf numFmtId="0" fontId="28" fillId="5" borderId="0" xfId="0" applyFont="1" applyFill="1" applyAlignment="1">
      <alignment vertical="center"/>
    </xf>
    <xf numFmtId="0" fontId="29" fillId="5" borderId="0" xfId="0" applyFont="1" applyFill="1" applyAlignment="1">
      <alignment vertical="center"/>
    </xf>
    <xf numFmtId="0" fontId="30" fillId="5" borderId="0" xfId="0" applyFont="1" applyFill="1" applyAlignment="1">
      <alignment vertical="center"/>
    </xf>
    <xf numFmtId="0" fontId="7" fillId="5" borderId="0" xfId="0" applyFont="1" applyFill="1" applyBorder="1" applyAlignment="1">
      <alignment horizontal="left" vertical="center"/>
    </xf>
    <xf numFmtId="0" fontId="19" fillId="5" borderId="0" xfId="49" applyFont="1" applyFill="1" applyBorder="1"/>
    <xf numFmtId="0" fontId="19" fillId="5" borderId="0" xfId="49" applyFont="1" applyFill="1" applyAlignment="1">
      <alignment horizontal="left" wrapText="1"/>
    </xf>
    <xf numFmtId="0" fontId="25" fillId="4" borderId="75" xfId="49" applyFont="1" applyFill="1" applyBorder="1" applyAlignment="1">
      <alignment vertical="center"/>
    </xf>
    <xf numFmtId="0" fontId="25" fillId="4" borderId="76" xfId="49" applyFont="1" applyFill="1" applyBorder="1" applyAlignment="1">
      <alignment vertical="center"/>
    </xf>
    <xf numFmtId="0" fontId="19" fillId="0" borderId="76" xfId="49" applyFont="1" applyBorder="1" applyAlignment="1">
      <alignment horizontal="center" vertical="center" wrapText="1"/>
    </xf>
    <xf numFmtId="0" fontId="32" fillId="5" borderId="82" xfId="49" applyFont="1" applyFill="1" applyBorder="1" applyAlignment="1">
      <alignment horizontal="right" vertical="center" wrapText="1"/>
    </xf>
    <xf numFmtId="0" fontId="25" fillId="4" borderId="77" xfId="49" applyFont="1" applyFill="1" applyBorder="1" applyAlignment="1">
      <alignment vertical="center"/>
    </xf>
    <xf numFmtId="0" fontId="19" fillId="0" borderId="83" xfId="49" applyFont="1" applyBorder="1" applyAlignment="1">
      <alignment horizontal="center" vertical="center" wrapText="1"/>
    </xf>
    <xf numFmtId="0" fontId="0" fillId="5" borderId="0" xfId="0" applyFill="1" applyAlignment="1">
      <alignment horizontal="center"/>
    </xf>
    <xf numFmtId="49" fontId="0" fillId="5" borderId="0" xfId="0" applyNumberFormat="1" applyFill="1" applyAlignment="1">
      <alignment horizontal="center"/>
    </xf>
    <xf numFmtId="0" fontId="33" fillId="5" borderId="74" xfId="49" applyFont="1" applyFill="1" applyBorder="1" applyAlignment="1">
      <alignment horizontal="center" vertical="center"/>
    </xf>
    <xf numFmtId="0" fontId="0" fillId="5" borderId="0" xfId="0" applyFill="1" applyBorder="1" applyAlignment="1">
      <alignment horizontal="center"/>
    </xf>
    <xf numFmtId="0" fontId="0" fillId="0" borderId="0" xfId="0" applyBorder="1" applyAlignment="1">
      <alignment horizontal="center"/>
    </xf>
    <xf numFmtId="0" fontId="0" fillId="0" borderId="0" xfId="0" applyAlignment="1">
      <alignment horizontal="center"/>
    </xf>
    <xf numFmtId="0" fontId="4" fillId="5" borderId="44" xfId="0" applyFont="1" applyFill="1" applyBorder="1" applyAlignment="1">
      <alignment horizontal="center"/>
    </xf>
    <xf numFmtId="0" fontId="4" fillId="5" borderId="46" xfId="0" applyFont="1" applyFill="1" applyBorder="1" applyAlignment="1">
      <alignment horizontal="center"/>
    </xf>
    <xf numFmtId="0" fontId="15" fillId="0" borderId="55" xfId="0" applyFont="1" applyBorder="1" applyAlignment="1">
      <alignment horizontal="center" vertical="center"/>
    </xf>
    <xf numFmtId="0" fontId="15" fillId="7" borderId="55" xfId="0" applyFont="1" applyFill="1" applyBorder="1" applyAlignment="1">
      <alignment horizontal="center" vertical="center"/>
    </xf>
    <xf numFmtId="0" fontId="15" fillId="7" borderId="57" xfId="0" applyFont="1" applyFill="1" applyBorder="1" applyAlignment="1">
      <alignment horizontal="center" vertical="center"/>
    </xf>
    <xf numFmtId="49" fontId="10" fillId="0" borderId="45" xfId="0" applyNumberFormat="1" applyFont="1" applyBorder="1" applyAlignment="1">
      <alignment horizontal="center"/>
    </xf>
    <xf numFmtId="1" fontId="0" fillId="10" borderId="9" xfId="0" applyNumberFormat="1" applyFill="1" applyBorder="1" applyAlignment="1">
      <alignment horizontal="center"/>
    </xf>
    <xf numFmtId="0" fontId="7" fillId="5" borderId="54" xfId="0" applyFont="1" applyFill="1" applyBorder="1" applyAlignment="1">
      <alignment horizontal="center" vertical="center"/>
    </xf>
    <xf numFmtId="0" fontId="7" fillId="5" borderId="55" xfId="0" applyFont="1" applyFill="1" applyBorder="1" applyAlignment="1">
      <alignment horizontal="center" vertical="center"/>
    </xf>
    <xf numFmtId="0" fontId="15" fillId="5" borderId="54" xfId="0" applyFont="1" applyFill="1" applyBorder="1" applyAlignment="1">
      <alignment horizontal="center" vertical="center"/>
    </xf>
    <xf numFmtId="0" fontId="15" fillId="5" borderId="85" xfId="0" applyFont="1" applyFill="1" applyBorder="1" applyAlignment="1">
      <alignment horizontal="center" vertical="center"/>
    </xf>
    <xf numFmtId="0" fontId="7" fillId="5" borderId="86" xfId="0" applyFont="1" applyFill="1" applyBorder="1" applyAlignment="1">
      <alignment horizontal="center" vertical="center"/>
    </xf>
    <xf numFmtId="0" fontId="10" fillId="13" borderId="56" xfId="0" applyFont="1" applyFill="1" applyBorder="1" applyAlignment="1">
      <alignment horizontal="center" vertical="center"/>
    </xf>
    <xf numFmtId="0" fontId="7" fillId="13" borderId="57" xfId="0" applyFont="1" applyFill="1" applyBorder="1" applyAlignment="1">
      <alignment horizontal="center" vertical="center"/>
    </xf>
    <xf numFmtId="0" fontId="23" fillId="12" borderId="83" xfId="49" applyFont="1" applyFill="1" applyBorder="1" applyAlignment="1">
      <alignment horizontal="left" wrapText="1"/>
    </xf>
    <xf numFmtId="0" fontId="0" fillId="0" borderId="44" xfId="0" applyBorder="1" applyAlignment="1">
      <alignment horizontal="center"/>
    </xf>
    <xf numFmtId="0" fontId="0" fillId="0" borderId="0"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36" fillId="4" borderId="41" xfId="0" applyFont="1" applyFill="1" applyBorder="1" applyAlignment="1">
      <alignment horizontal="center"/>
    </xf>
    <xf numFmtId="0" fontId="36" fillId="4" borderId="43" xfId="0" applyFont="1" applyFill="1" applyBorder="1" applyAlignment="1">
      <alignment horizontal="center"/>
    </xf>
    <xf numFmtId="0" fontId="0" fillId="5" borderId="0" xfId="0" applyFill="1" applyBorder="1" applyAlignment="1">
      <alignment horizontal="center"/>
    </xf>
    <xf numFmtId="0" fontId="8" fillId="4" borderId="41"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43" xfId="0" applyFont="1" applyFill="1" applyBorder="1" applyAlignment="1">
      <alignment horizontal="center" vertical="center" wrapText="1"/>
    </xf>
    <xf numFmtId="0" fontId="8" fillId="4" borderId="4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5" xfId="0" applyFont="1" applyFill="1" applyBorder="1" applyAlignment="1">
      <alignment horizontal="center" vertical="center" wrapText="1"/>
    </xf>
    <xf numFmtId="0" fontId="8" fillId="4" borderId="46" xfId="0" applyFont="1" applyFill="1" applyBorder="1" applyAlignment="1">
      <alignment horizontal="center" vertical="center" wrapText="1"/>
    </xf>
    <xf numFmtId="0" fontId="8" fillId="4" borderId="47" xfId="0" applyFont="1" applyFill="1" applyBorder="1" applyAlignment="1">
      <alignment horizontal="center" vertical="center" wrapText="1"/>
    </xf>
    <xf numFmtId="0" fontId="8" fillId="4" borderId="48" xfId="0" applyFont="1" applyFill="1" applyBorder="1" applyAlignment="1">
      <alignment horizontal="center" vertical="center" wrapText="1"/>
    </xf>
    <xf numFmtId="1" fontId="10" fillId="5" borderId="42" xfId="0" applyNumberFormat="1" applyFont="1" applyFill="1" applyBorder="1" applyAlignment="1">
      <alignment horizontal="center"/>
    </xf>
    <xf numFmtId="1" fontId="10" fillId="5" borderId="43" xfId="0" applyNumberFormat="1" applyFont="1" applyFill="1" applyBorder="1" applyAlignment="1">
      <alignment horizontal="center"/>
    </xf>
    <xf numFmtId="0" fontId="8" fillId="4" borderId="41" xfId="0" applyFont="1" applyFill="1" applyBorder="1" applyAlignment="1">
      <alignment horizontal="left" vertical="center" wrapText="1" indent="2"/>
    </xf>
    <xf numFmtId="0" fontId="8" fillId="4" borderId="42" xfId="0" applyFont="1" applyFill="1" applyBorder="1" applyAlignment="1">
      <alignment horizontal="left" vertical="center" wrapText="1" indent="2"/>
    </xf>
    <xf numFmtId="0" fontId="8" fillId="4" borderId="87" xfId="0" applyFont="1" applyFill="1" applyBorder="1" applyAlignment="1">
      <alignment horizontal="left" vertical="center" wrapText="1" indent="2"/>
    </xf>
    <xf numFmtId="0" fontId="8" fillId="4" borderId="44" xfId="0" applyFont="1" applyFill="1" applyBorder="1" applyAlignment="1">
      <alignment horizontal="left" vertical="center" wrapText="1" indent="2"/>
    </xf>
    <xf numFmtId="0" fontId="8" fillId="4" borderId="0" xfId="0" applyFont="1" applyFill="1" applyBorder="1" applyAlignment="1">
      <alignment horizontal="left" vertical="center" wrapText="1" indent="2"/>
    </xf>
    <xf numFmtId="0" fontId="8" fillId="4" borderId="79" xfId="0" applyFont="1" applyFill="1" applyBorder="1" applyAlignment="1">
      <alignment horizontal="left" vertical="center" wrapText="1" indent="2"/>
    </xf>
    <xf numFmtId="0" fontId="8" fillId="4" borderId="46" xfId="0" applyFont="1" applyFill="1" applyBorder="1" applyAlignment="1">
      <alignment horizontal="left" vertical="center" wrapText="1" indent="2"/>
    </xf>
    <xf numFmtId="0" fontId="8" fillId="4" borderId="47" xfId="0" applyFont="1" applyFill="1" applyBorder="1" applyAlignment="1">
      <alignment horizontal="left" vertical="center" wrapText="1" indent="2"/>
    </xf>
    <xf numFmtId="0" fontId="8" fillId="4" borderId="88" xfId="0" applyFont="1" applyFill="1" applyBorder="1" applyAlignment="1">
      <alignment horizontal="left" vertical="center" wrapText="1" indent="2"/>
    </xf>
    <xf numFmtId="0" fontId="0" fillId="5" borderId="49" xfId="0" applyFill="1" applyBorder="1" applyAlignment="1">
      <alignment horizontal="center"/>
    </xf>
    <xf numFmtId="0" fontId="0" fillId="5" borderId="50" xfId="0" applyFill="1" applyBorder="1" applyAlignment="1">
      <alignment horizontal="center"/>
    </xf>
    <xf numFmtId="0" fontId="0" fillId="5" borderId="51" xfId="0" applyFill="1" applyBorder="1" applyAlignment="1">
      <alignment horizontal="center"/>
    </xf>
    <xf numFmtId="0" fontId="6" fillId="0" borderId="44" xfId="0" applyFont="1" applyBorder="1" applyAlignment="1">
      <alignment horizontal="center"/>
    </xf>
    <xf numFmtId="0" fontId="6" fillId="0" borderId="0" xfId="0" applyFont="1" applyBorder="1" applyAlignment="1">
      <alignment horizontal="center"/>
    </xf>
    <xf numFmtId="49" fontId="10" fillId="5" borderId="47" xfId="0" applyNumberFormat="1" applyFont="1" applyFill="1" applyBorder="1" applyAlignment="1">
      <alignment horizontal="center"/>
    </xf>
    <xf numFmtId="49" fontId="10" fillId="5" borderId="48" xfId="0" applyNumberFormat="1" applyFont="1" applyFill="1" applyBorder="1" applyAlignment="1">
      <alignment horizontal="center"/>
    </xf>
    <xf numFmtId="0" fontId="9" fillId="5" borderId="46" xfId="0" applyFont="1" applyFill="1" applyBorder="1" applyAlignment="1">
      <alignment horizontal="center"/>
    </xf>
    <xf numFmtId="0" fontId="9" fillId="5" borderId="48" xfId="0" applyFont="1" applyFill="1" applyBorder="1" applyAlignment="1">
      <alignment horizontal="center"/>
    </xf>
    <xf numFmtId="0" fontId="10" fillId="0" borderId="46" xfId="0" applyFont="1" applyBorder="1" applyAlignment="1">
      <alignment horizontal="center"/>
    </xf>
    <xf numFmtId="0" fontId="10" fillId="0" borderId="48" xfId="0" applyFont="1" applyBorder="1" applyAlignment="1">
      <alignment horizontal="center"/>
    </xf>
    <xf numFmtId="1" fontId="0" fillId="5" borderId="0" xfId="0" applyNumberFormat="1" applyFill="1" applyBorder="1" applyAlignment="1">
      <alignment horizontal="center"/>
    </xf>
    <xf numFmtId="1" fontId="0" fillId="5" borderId="45" xfId="0" applyNumberFormat="1" applyFill="1" applyBorder="1" applyAlignment="1">
      <alignment horizontal="center"/>
    </xf>
    <xf numFmtId="0" fontId="8" fillId="4" borderId="41" xfId="0" applyFont="1" applyFill="1" applyBorder="1" applyAlignment="1">
      <alignment horizontal="center" vertical="center"/>
    </xf>
    <xf numFmtId="0" fontId="8" fillId="4" borderId="42" xfId="0" applyFont="1" applyFill="1" applyBorder="1" applyAlignment="1">
      <alignment horizontal="center" vertical="center"/>
    </xf>
    <xf numFmtId="0" fontId="8" fillId="4" borderId="43" xfId="0" applyFont="1" applyFill="1" applyBorder="1" applyAlignment="1">
      <alignment horizontal="center" vertical="center"/>
    </xf>
    <xf numFmtId="0" fontId="8" fillId="4" borderId="44"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45" xfId="0" applyFont="1" applyFill="1" applyBorder="1" applyAlignment="1">
      <alignment horizontal="center" vertical="center"/>
    </xf>
    <xf numFmtId="0" fontId="8" fillId="4" borderId="46" xfId="0" applyFont="1" applyFill="1" applyBorder="1" applyAlignment="1">
      <alignment horizontal="center" vertical="center"/>
    </xf>
    <xf numFmtId="0" fontId="8" fillId="4" borderId="47" xfId="0" applyFont="1" applyFill="1" applyBorder="1" applyAlignment="1">
      <alignment horizontal="center" vertical="center"/>
    </xf>
    <xf numFmtId="0" fontId="8" fillId="4" borderId="48" xfId="0" applyFont="1" applyFill="1" applyBorder="1" applyAlignment="1">
      <alignment horizontal="center" vertical="center"/>
    </xf>
    <xf numFmtId="0" fontId="0" fillId="6" borderId="5" xfId="0" applyFill="1" applyBorder="1" applyAlignment="1">
      <alignment horizontal="center"/>
    </xf>
    <xf numFmtId="0" fontId="0" fillId="6" borderId="6" xfId="0" applyFill="1" applyBorder="1" applyAlignment="1">
      <alignment horizontal="center"/>
    </xf>
    <xf numFmtId="0" fontId="0" fillId="10" borderId="32" xfId="0" applyFill="1" applyBorder="1" applyAlignment="1">
      <alignment horizontal="center"/>
    </xf>
    <xf numFmtId="0" fontId="0" fillId="10" borderId="33" xfId="0" applyFill="1" applyBorder="1" applyAlignment="1">
      <alignment horizontal="center"/>
    </xf>
    <xf numFmtId="0" fontId="0" fillId="8" borderId="23" xfId="0" applyFill="1" applyBorder="1" applyAlignment="1">
      <alignment horizontal="center"/>
    </xf>
    <xf numFmtId="0" fontId="0" fillId="8" borderId="24" xfId="0" applyFill="1" applyBorder="1" applyAlignment="1">
      <alignment horizontal="center"/>
    </xf>
    <xf numFmtId="0" fontId="0" fillId="9" borderId="14" xfId="0" applyFill="1" applyBorder="1" applyAlignment="1">
      <alignment horizontal="center"/>
    </xf>
    <xf numFmtId="0" fontId="0" fillId="9" borderId="15" xfId="0" applyFill="1" applyBorder="1" applyAlignment="1">
      <alignment horizontal="center"/>
    </xf>
    <xf numFmtId="0" fontId="5" fillId="0" borderId="71" xfId="0" applyFont="1" applyBorder="1" applyAlignment="1">
      <alignment horizontal="left" vertical="center" wrapText="1"/>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xf>
    <xf numFmtId="0" fontId="11" fillId="3" borderId="63" xfId="0" applyFont="1" applyFill="1" applyBorder="1" applyAlignment="1">
      <alignment horizontal="center" vertical="center"/>
    </xf>
    <xf numFmtId="0" fontId="11" fillId="3" borderId="64"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65" xfId="0" applyFont="1" applyFill="1" applyBorder="1" applyAlignment="1">
      <alignment horizontal="center" vertical="center"/>
    </xf>
    <xf numFmtId="0" fontId="11" fillId="3" borderId="66" xfId="0" applyFont="1" applyFill="1" applyBorder="1" applyAlignment="1">
      <alignment horizontal="center" vertical="center"/>
    </xf>
    <xf numFmtId="0" fontId="11" fillId="3" borderId="67" xfId="0" applyFont="1" applyFill="1" applyBorder="1" applyAlignment="1">
      <alignment horizontal="center" vertical="center"/>
    </xf>
    <xf numFmtId="0" fontId="11" fillId="3" borderId="68" xfId="0" applyFont="1" applyFill="1" applyBorder="1" applyAlignment="1">
      <alignment horizontal="center" vertical="center"/>
    </xf>
    <xf numFmtId="0" fontId="21" fillId="5" borderId="0" xfId="49" applyFont="1" applyFill="1" applyBorder="1" applyAlignment="1">
      <alignment wrapText="1"/>
    </xf>
    <xf numFmtId="0" fontId="21" fillId="5" borderId="79" xfId="49" applyFont="1" applyFill="1" applyBorder="1" applyAlignment="1">
      <alignment wrapText="1"/>
    </xf>
    <xf numFmtId="0" fontId="35" fillId="0" borderId="78" xfId="49" applyFont="1" applyBorder="1" applyAlignment="1">
      <alignment horizontal="center" vertical="center"/>
    </xf>
    <xf numFmtId="0" fontId="35" fillId="0" borderId="0" xfId="49" applyFont="1" applyBorder="1" applyAlignment="1">
      <alignment horizontal="center" vertical="center"/>
    </xf>
    <xf numFmtId="0" fontId="35" fillId="0" borderId="79" xfId="49" applyFont="1" applyBorder="1" applyAlignment="1">
      <alignment horizontal="center" vertical="center"/>
    </xf>
    <xf numFmtId="0" fontId="35" fillId="0" borderId="80" xfId="49" applyFont="1" applyBorder="1" applyAlignment="1">
      <alignment horizontal="center" vertical="center"/>
    </xf>
    <xf numFmtId="0" fontId="35" fillId="0" borderId="73" xfId="49" applyFont="1" applyBorder="1" applyAlignment="1">
      <alignment horizontal="center" vertical="center"/>
    </xf>
    <xf numFmtId="0" fontId="35" fillId="0" borderId="81" xfId="49" applyFont="1" applyBorder="1" applyAlignment="1">
      <alignment horizontal="center" vertical="center"/>
    </xf>
    <xf numFmtId="0" fontId="20" fillId="4" borderId="41" xfId="0" applyFont="1" applyFill="1" applyBorder="1" applyAlignment="1">
      <alignment horizontal="center" vertical="center" wrapText="1"/>
    </xf>
    <xf numFmtId="0" fontId="20" fillId="4" borderId="42" xfId="0" applyFont="1" applyFill="1" applyBorder="1" applyAlignment="1">
      <alignment horizontal="center" vertical="center" wrapText="1"/>
    </xf>
    <xf numFmtId="0" fontId="20" fillId="4" borderId="43" xfId="0" applyFont="1" applyFill="1" applyBorder="1" applyAlignment="1">
      <alignment horizontal="center" vertical="center" wrapText="1"/>
    </xf>
    <xf numFmtId="0" fontId="20" fillId="4" borderId="46" xfId="0" applyFont="1" applyFill="1" applyBorder="1" applyAlignment="1">
      <alignment horizontal="center" vertical="center" wrapText="1"/>
    </xf>
    <xf numFmtId="0" fontId="20" fillId="4" borderId="47" xfId="0" applyFont="1" applyFill="1" applyBorder="1" applyAlignment="1">
      <alignment horizontal="center" vertical="center" wrapText="1"/>
    </xf>
    <xf numFmtId="0" fontId="20" fillId="4" borderId="48" xfId="0" applyFont="1" applyFill="1" applyBorder="1" applyAlignment="1">
      <alignment horizontal="center" vertical="center" wrapText="1"/>
    </xf>
    <xf numFmtId="0" fontId="21" fillId="5" borderId="76" xfId="49" applyFont="1" applyFill="1" applyBorder="1" applyAlignment="1">
      <alignment horizontal="left" wrapText="1"/>
    </xf>
    <xf numFmtId="0" fontId="21" fillId="5" borderId="77" xfId="49" applyFont="1" applyFill="1" applyBorder="1" applyAlignment="1">
      <alignment horizontal="left" wrapText="1"/>
    </xf>
    <xf numFmtId="0" fontId="25" fillId="4" borderId="75" xfId="49" applyFont="1" applyFill="1" applyBorder="1" applyAlignment="1">
      <alignment horizontal="center" vertical="center"/>
    </xf>
    <xf numFmtId="0" fontId="25" fillId="4" borderId="76" xfId="49" applyFont="1" applyFill="1" applyBorder="1" applyAlignment="1">
      <alignment horizontal="center" vertical="center"/>
    </xf>
    <xf numFmtId="0" fontId="25" fillId="4" borderId="77" xfId="49" applyFont="1" applyFill="1" applyBorder="1" applyAlignment="1">
      <alignment horizontal="center" vertical="center"/>
    </xf>
    <xf numFmtId="0" fontId="25" fillId="4" borderId="78" xfId="49" applyFont="1" applyFill="1" applyBorder="1" applyAlignment="1">
      <alignment horizontal="center" vertical="center"/>
    </xf>
    <xf numFmtId="0" fontId="25" fillId="4" borderId="0" xfId="49" applyFont="1" applyFill="1" applyBorder="1" applyAlignment="1">
      <alignment horizontal="center" vertical="center"/>
    </xf>
    <xf numFmtId="0" fontId="25" fillId="4" borderId="79" xfId="49" applyFont="1" applyFill="1" applyBorder="1" applyAlignment="1">
      <alignment horizontal="center" vertical="center"/>
    </xf>
    <xf numFmtId="0" fontId="34" fillId="5" borderId="80" xfId="49" applyFont="1" applyFill="1" applyBorder="1" applyAlignment="1">
      <alignment horizontal="center" wrapText="1"/>
    </xf>
    <xf numFmtId="0" fontId="34" fillId="5" borderId="73" xfId="49" applyFont="1" applyFill="1" applyBorder="1" applyAlignment="1">
      <alignment horizontal="center" wrapText="1"/>
    </xf>
    <xf numFmtId="0" fontId="34" fillId="5" borderId="81" xfId="49" applyFont="1" applyFill="1" applyBorder="1" applyAlignment="1">
      <alignment horizontal="center" wrapText="1"/>
    </xf>
    <xf numFmtId="0" fontId="19" fillId="8" borderId="0" xfId="49" applyFont="1" applyFill="1" applyAlignment="1">
      <alignment horizontal="left"/>
    </xf>
    <xf numFmtId="0" fontId="19" fillId="8" borderId="0" xfId="49" applyFont="1" applyFill="1" applyAlignment="1">
      <alignment horizontal="center"/>
    </xf>
    <xf numFmtId="0" fontId="19" fillId="8" borderId="0" xfId="49" applyFont="1" applyFill="1" applyAlignment="1">
      <alignment horizontal="center" wrapText="1"/>
    </xf>
    <xf numFmtId="0" fontId="19" fillId="0" borderId="75" xfId="49" applyFont="1" applyBorder="1" applyAlignment="1">
      <alignment horizontal="left" vertical="top" wrapText="1"/>
    </xf>
    <xf numFmtId="0" fontId="19" fillId="0" borderId="76" xfId="49" applyFont="1" applyBorder="1" applyAlignment="1">
      <alignment horizontal="left" vertical="top" wrapText="1"/>
    </xf>
    <xf numFmtId="0" fontId="19" fillId="0" borderId="77" xfId="49" applyFont="1" applyBorder="1" applyAlignment="1">
      <alignment horizontal="left" vertical="top" wrapText="1"/>
    </xf>
    <xf numFmtId="0" fontId="19" fillId="0" borderId="78" xfId="49" applyFont="1" applyBorder="1" applyAlignment="1">
      <alignment horizontal="left" vertical="top" wrapText="1"/>
    </xf>
    <xf numFmtId="0" fontId="19" fillId="0" borderId="0" xfId="49" applyFont="1" applyBorder="1" applyAlignment="1">
      <alignment horizontal="left" vertical="top" wrapText="1"/>
    </xf>
    <xf numFmtId="0" fontId="19" fillId="0" borderId="79" xfId="49" applyFont="1" applyBorder="1" applyAlignment="1">
      <alignment horizontal="left" vertical="top" wrapText="1"/>
    </xf>
    <xf numFmtId="0" fontId="19" fillId="0" borderId="80" xfId="49" applyFont="1" applyBorder="1" applyAlignment="1">
      <alignment horizontal="left" vertical="top" wrapText="1"/>
    </xf>
    <xf numFmtId="0" fontId="19" fillId="0" borderId="73" xfId="49" applyFont="1" applyBorder="1" applyAlignment="1">
      <alignment horizontal="left" vertical="top" wrapText="1"/>
    </xf>
    <xf numFmtId="0" fontId="19" fillId="0" borderId="81" xfId="49" applyFont="1" applyBorder="1" applyAlignment="1">
      <alignment horizontal="left" vertical="top" wrapText="1"/>
    </xf>
    <xf numFmtId="0" fontId="19" fillId="0" borderId="75" xfId="49" applyFont="1" applyBorder="1" applyAlignment="1">
      <alignment horizontal="left" vertical="center" wrapText="1"/>
    </xf>
    <xf numFmtId="0" fontId="19" fillId="0" borderId="76" xfId="49" applyFont="1" applyBorder="1" applyAlignment="1">
      <alignment horizontal="left" vertical="center" wrapText="1"/>
    </xf>
    <xf numFmtId="0" fontId="12" fillId="5" borderId="76" xfId="49" applyFont="1" applyFill="1" applyBorder="1" applyAlignment="1">
      <alignment horizontal="left"/>
    </xf>
    <xf numFmtId="0" fontId="12" fillId="5" borderId="77" xfId="49" applyFont="1" applyFill="1" applyBorder="1" applyAlignment="1">
      <alignment horizontal="left"/>
    </xf>
    <xf numFmtId="0" fontId="24" fillId="5" borderId="83" xfId="49" applyFont="1" applyFill="1" applyBorder="1" applyAlignment="1">
      <alignment horizontal="left" vertical="center"/>
    </xf>
    <xf numFmtId="0" fontId="24" fillId="5" borderId="84" xfId="49" applyFont="1" applyFill="1" applyBorder="1" applyAlignment="1">
      <alignment horizontal="left" vertical="center"/>
    </xf>
    <xf numFmtId="0" fontId="12" fillId="5" borderId="0" xfId="49" applyFont="1" applyFill="1" applyBorder="1" applyAlignment="1">
      <alignment horizontal="left"/>
    </xf>
    <xf numFmtId="0" fontId="12" fillId="5" borderId="79" xfId="49" applyFont="1" applyFill="1" applyBorder="1" applyAlignment="1">
      <alignment horizontal="left"/>
    </xf>
    <xf numFmtId="0" fontId="31" fillId="0" borderId="78" xfId="49" applyFont="1" applyBorder="1" applyAlignment="1">
      <alignment horizontal="center" vertical="center"/>
    </xf>
    <xf numFmtId="0" fontId="31" fillId="0" borderId="0" xfId="49" applyFont="1" applyBorder="1" applyAlignment="1">
      <alignment horizontal="center" vertical="center"/>
    </xf>
    <xf numFmtId="0" fontId="31" fillId="0" borderId="79" xfId="49" applyFont="1" applyBorder="1" applyAlignment="1">
      <alignment horizontal="center" vertical="center"/>
    </xf>
    <xf numFmtId="0" fontId="31" fillId="0" borderId="80" xfId="49" applyFont="1" applyBorder="1" applyAlignment="1">
      <alignment horizontal="center" vertical="center"/>
    </xf>
    <xf numFmtId="0" fontId="31" fillId="0" borderId="73" xfId="49" applyFont="1" applyBorder="1" applyAlignment="1">
      <alignment horizontal="center" vertical="center"/>
    </xf>
    <xf numFmtId="0" fontId="31" fillId="0" borderId="81" xfId="49" applyFont="1" applyBorder="1" applyAlignment="1">
      <alignment horizontal="center" vertical="center"/>
    </xf>
    <xf numFmtId="0" fontId="23" fillId="12" borderId="80" xfId="49" applyFont="1" applyFill="1" applyBorder="1" applyAlignment="1">
      <alignment horizontal="left" wrapText="1"/>
    </xf>
    <xf numFmtId="0" fontId="23" fillId="12" borderId="73" xfId="49" applyFont="1" applyFill="1" applyBorder="1" applyAlignment="1">
      <alignment horizontal="left" wrapText="1"/>
    </xf>
    <xf numFmtId="0" fontId="23" fillId="12" borderId="83" xfId="49" applyFont="1" applyFill="1" applyBorder="1" applyAlignment="1">
      <alignment horizontal="left" wrapText="1"/>
    </xf>
    <xf numFmtId="0" fontId="23" fillId="12" borderId="83" xfId="49" applyFont="1" applyFill="1" applyBorder="1" applyAlignment="1">
      <alignment horizontal="center" wrapText="1"/>
    </xf>
    <xf numFmtId="0" fontId="19" fillId="0" borderId="82" xfId="49" applyFont="1" applyBorder="1" applyAlignment="1">
      <alignment horizontal="left" vertical="center" wrapText="1"/>
    </xf>
    <xf numFmtId="0" fontId="19" fillId="0" borderId="83" xfId="49" applyFont="1" applyBorder="1" applyAlignment="1">
      <alignment horizontal="left" vertical="center" wrapText="1"/>
    </xf>
  </cellXfs>
  <cellStyles count="88">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Normal" xfId="0" builtinId="0"/>
    <cellStyle name="Normal 2" xfId="49" xr:uid="{00000000-0005-0000-0000-000057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G47"/>
  <sheetViews>
    <sheetView tabSelected="1" workbookViewId="0">
      <pane xSplit="8" topLeftCell="I1" activePane="topRight" state="frozen"/>
      <selection activeCell="C9" sqref="C9:I9"/>
      <selection pane="topRight" activeCell="AB9" sqref="AB9"/>
    </sheetView>
  </sheetViews>
  <sheetFormatPr defaultColWidth="11.19921875" defaultRowHeight="15.6" x14ac:dyDescent="0.3"/>
  <cols>
    <col min="1" max="1" width="1.69921875" style="4" customWidth="1"/>
    <col min="2" max="2" width="2.19921875" style="1" customWidth="1"/>
    <col min="3" max="3" width="22.69921875" style="1" bestFit="1" customWidth="1"/>
    <col min="4" max="4" width="7.796875" style="1" customWidth="1"/>
    <col min="5" max="5" width="9" style="50" customWidth="1"/>
    <col min="6" max="6" width="1.296875" style="4" customWidth="1"/>
    <col min="7" max="7" width="37.796875" style="1" bestFit="1" customWidth="1"/>
    <col min="8" max="8" width="6" style="1" customWidth="1"/>
    <col min="9" max="9" width="1.296875" style="4" customWidth="1"/>
    <col min="10" max="13" width="3.69921875" style="1" customWidth="1"/>
    <col min="14" max="14" width="4.69921875" style="1" customWidth="1"/>
    <col min="15" max="15" width="1.296875" style="4" customWidth="1"/>
    <col min="16" max="19" width="3.69921875" style="1" customWidth="1"/>
    <col min="20" max="20" width="4.69921875" style="1" customWidth="1"/>
    <col min="21" max="21" width="1.296875" style="4" customWidth="1"/>
    <col min="22" max="25" width="3.69921875" style="1" customWidth="1"/>
    <col min="26" max="26" width="4.69921875" style="1" customWidth="1"/>
    <col min="27" max="27" width="1.296875" style="4" customWidth="1"/>
    <col min="28" max="31" width="3.69921875" style="1" customWidth="1"/>
    <col min="32" max="32" width="4.69921875" style="1" customWidth="1"/>
    <col min="33" max="33" width="1.296875" style="4" customWidth="1"/>
    <col min="34" max="58" width="7.19921875" style="1" customWidth="1"/>
    <col min="59" max="59" width="1.796875" style="1" customWidth="1"/>
    <col min="60" max="16384" width="11.19921875" style="1"/>
  </cols>
  <sheetData>
    <row r="1" spans="1:59" s="127" customFormat="1" ht="16.2" thickBot="1" x14ac:dyDescent="0.35">
      <c r="A1" s="4"/>
      <c r="E1" s="128"/>
      <c r="F1" s="4"/>
      <c r="I1" s="4"/>
      <c r="O1" s="4"/>
      <c r="U1" s="4"/>
      <c r="AA1" s="4"/>
      <c r="AG1" s="4"/>
    </row>
    <row r="2" spans="1:59" ht="16.2" thickBot="1" x14ac:dyDescent="0.35">
      <c r="B2" s="59"/>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1"/>
    </row>
    <row r="3" spans="1:59" ht="15" customHeight="1" x14ac:dyDescent="0.3">
      <c r="A3" s="128"/>
      <c r="B3" s="55"/>
      <c r="C3" s="155" t="s">
        <v>95</v>
      </c>
      <c r="D3" s="156"/>
      <c r="E3" s="157"/>
      <c r="F3" s="56"/>
      <c r="G3" s="152" t="s">
        <v>96</v>
      </c>
      <c r="H3" s="153"/>
      <c r="I3" s="56"/>
      <c r="J3" s="188" t="s">
        <v>121</v>
      </c>
      <c r="K3" s="189"/>
      <c r="L3" s="189"/>
      <c r="M3" s="189"/>
      <c r="N3" s="189"/>
      <c r="O3" s="189"/>
      <c r="P3" s="189"/>
      <c r="Q3" s="189"/>
      <c r="R3" s="189"/>
      <c r="S3" s="189"/>
      <c r="T3" s="189"/>
      <c r="U3" s="189"/>
      <c r="V3" s="189"/>
      <c r="W3" s="189"/>
      <c r="X3" s="189"/>
      <c r="Y3" s="189"/>
      <c r="Z3" s="189"/>
      <c r="AA3" s="189"/>
      <c r="AB3" s="189"/>
      <c r="AC3" s="189"/>
      <c r="AD3" s="189"/>
      <c r="AE3" s="189"/>
      <c r="AF3" s="190"/>
      <c r="AG3" s="56"/>
      <c r="AH3" s="166" t="s">
        <v>122</v>
      </c>
      <c r="AI3" s="167"/>
      <c r="AJ3" s="167"/>
      <c r="AK3" s="167"/>
      <c r="AL3" s="167"/>
      <c r="AM3" s="167"/>
      <c r="AN3" s="167"/>
      <c r="AO3" s="167"/>
      <c r="AP3" s="167"/>
      <c r="AQ3" s="167"/>
      <c r="AR3" s="167"/>
      <c r="AS3" s="167"/>
      <c r="AT3" s="167"/>
      <c r="AU3" s="167"/>
      <c r="AV3" s="167"/>
      <c r="AW3" s="167"/>
      <c r="AX3" s="167"/>
      <c r="AY3" s="167"/>
      <c r="AZ3" s="167"/>
      <c r="BA3" s="167"/>
      <c r="BB3" s="167"/>
      <c r="BC3" s="167"/>
      <c r="BD3" s="167"/>
      <c r="BE3" s="167"/>
      <c r="BF3" s="168"/>
      <c r="BG3" s="62"/>
    </row>
    <row r="4" spans="1:59" ht="18" customHeight="1" thickBot="1" x14ac:dyDescent="0.35">
      <c r="A4" s="48"/>
      <c r="B4" s="55"/>
      <c r="C4" s="158"/>
      <c r="D4" s="159"/>
      <c r="E4" s="160"/>
      <c r="F4" s="48"/>
      <c r="G4" s="182"/>
      <c r="H4" s="183"/>
      <c r="I4" s="48"/>
      <c r="J4" s="191"/>
      <c r="K4" s="192"/>
      <c r="L4" s="192"/>
      <c r="M4" s="192"/>
      <c r="N4" s="192"/>
      <c r="O4" s="192"/>
      <c r="P4" s="192"/>
      <c r="Q4" s="192"/>
      <c r="R4" s="192"/>
      <c r="S4" s="192"/>
      <c r="T4" s="192"/>
      <c r="U4" s="192"/>
      <c r="V4" s="192"/>
      <c r="W4" s="192"/>
      <c r="X4" s="192"/>
      <c r="Y4" s="192"/>
      <c r="Z4" s="192"/>
      <c r="AA4" s="192"/>
      <c r="AB4" s="192"/>
      <c r="AC4" s="192"/>
      <c r="AD4" s="192"/>
      <c r="AE4" s="192"/>
      <c r="AF4" s="193"/>
      <c r="AG4" s="48"/>
      <c r="AH4" s="169"/>
      <c r="AI4" s="170"/>
      <c r="AJ4" s="170"/>
      <c r="AK4" s="170"/>
      <c r="AL4" s="170"/>
      <c r="AM4" s="170"/>
      <c r="AN4" s="170"/>
      <c r="AO4" s="170"/>
      <c r="AP4" s="170"/>
      <c r="AQ4" s="170"/>
      <c r="AR4" s="170"/>
      <c r="AS4" s="170"/>
      <c r="AT4" s="170"/>
      <c r="AU4" s="170"/>
      <c r="AV4" s="170"/>
      <c r="AW4" s="170"/>
      <c r="AX4" s="170"/>
      <c r="AY4" s="170"/>
      <c r="AZ4" s="170"/>
      <c r="BA4" s="170"/>
      <c r="BB4" s="170"/>
      <c r="BC4" s="170"/>
      <c r="BD4" s="170"/>
      <c r="BE4" s="170"/>
      <c r="BF4" s="171"/>
      <c r="BG4" s="62"/>
    </row>
    <row r="5" spans="1:59" ht="15" customHeight="1" thickBot="1" x14ac:dyDescent="0.35">
      <c r="A5" s="128"/>
      <c r="B5" s="55"/>
      <c r="C5" s="158"/>
      <c r="D5" s="159"/>
      <c r="E5" s="160"/>
      <c r="F5" s="56"/>
      <c r="G5" s="152" t="s">
        <v>97</v>
      </c>
      <c r="H5" s="153"/>
      <c r="I5" s="56"/>
      <c r="J5" s="194"/>
      <c r="K5" s="195"/>
      <c r="L5" s="195"/>
      <c r="M5" s="195"/>
      <c r="N5" s="195"/>
      <c r="O5" s="195"/>
      <c r="P5" s="195"/>
      <c r="Q5" s="195"/>
      <c r="R5" s="195"/>
      <c r="S5" s="195"/>
      <c r="T5" s="195"/>
      <c r="U5" s="195"/>
      <c r="V5" s="195"/>
      <c r="W5" s="195"/>
      <c r="X5" s="195"/>
      <c r="Y5" s="195"/>
      <c r="Z5" s="195"/>
      <c r="AA5" s="195"/>
      <c r="AB5" s="195"/>
      <c r="AC5" s="195"/>
      <c r="AD5" s="195"/>
      <c r="AE5" s="195"/>
      <c r="AF5" s="196"/>
      <c r="AG5" s="56"/>
      <c r="AH5" s="172"/>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4"/>
      <c r="BG5" s="62"/>
    </row>
    <row r="6" spans="1:59" ht="18" customHeight="1" thickBot="1" x14ac:dyDescent="0.35">
      <c r="B6" s="55"/>
      <c r="C6" s="161"/>
      <c r="D6" s="162"/>
      <c r="E6" s="163"/>
      <c r="F6" s="5"/>
      <c r="G6" s="184"/>
      <c r="H6" s="185"/>
      <c r="I6" s="5"/>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79"/>
    </row>
    <row r="7" spans="1:59" ht="16.2" thickBot="1" x14ac:dyDescent="0.35">
      <c r="B7" s="55"/>
      <c r="C7" s="130"/>
      <c r="D7" s="130"/>
      <c r="E7" s="130"/>
      <c r="F7" s="130"/>
      <c r="G7" s="130"/>
      <c r="H7" s="130"/>
      <c r="I7" s="5"/>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79"/>
    </row>
    <row r="8" spans="1:59" ht="16.2" thickBot="1" x14ac:dyDescent="0.35">
      <c r="B8" s="55"/>
      <c r="C8" s="68" t="s">
        <v>98</v>
      </c>
      <c r="D8" s="164" t="s">
        <v>134</v>
      </c>
      <c r="E8" s="165"/>
      <c r="F8" s="5"/>
      <c r="G8" s="75"/>
      <c r="H8" s="76"/>
      <c r="I8" s="5"/>
      <c r="J8" s="201" t="s">
        <v>176</v>
      </c>
      <c r="K8" s="202"/>
      <c r="L8" s="202"/>
      <c r="M8" s="202"/>
      <c r="N8" s="28">
        <v>16</v>
      </c>
      <c r="O8" s="5"/>
      <c r="P8" s="203" t="s">
        <v>177</v>
      </c>
      <c r="Q8" s="204"/>
      <c r="R8" s="204"/>
      <c r="S8" s="204"/>
      <c r="T8" s="19">
        <v>40</v>
      </c>
      <c r="U8" s="5"/>
      <c r="V8" s="197" t="s">
        <v>178</v>
      </c>
      <c r="W8" s="198"/>
      <c r="X8" s="198"/>
      <c r="Y8" s="198"/>
      <c r="Z8" s="10">
        <v>64</v>
      </c>
      <c r="AA8" s="5"/>
      <c r="AB8" s="199" t="s">
        <v>179</v>
      </c>
      <c r="AC8" s="200"/>
      <c r="AD8" s="200"/>
      <c r="AE8" s="200"/>
      <c r="AF8" s="38">
        <v>100</v>
      </c>
      <c r="AG8" s="5"/>
      <c r="AH8" s="49" t="s">
        <v>93</v>
      </c>
      <c r="AI8" s="49" t="s">
        <v>92</v>
      </c>
      <c r="AJ8" s="49" t="s">
        <v>91</v>
      </c>
      <c r="AK8" s="49" t="s">
        <v>90</v>
      </c>
      <c r="AL8" s="49" t="s">
        <v>89</v>
      </c>
      <c r="AM8" s="49" t="s">
        <v>88</v>
      </c>
      <c r="AN8" s="49" t="s">
        <v>87</v>
      </c>
      <c r="AO8" s="49" t="s">
        <v>86</v>
      </c>
      <c r="AP8" s="49" t="s">
        <v>85</v>
      </c>
      <c r="AQ8" s="49" t="s">
        <v>84</v>
      </c>
      <c r="AR8" s="49" t="s">
        <v>83</v>
      </c>
      <c r="AS8" s="49" t="s">
        <v>82</v>
      </c>
      <c r="AT8" s="49" t="s">
        <v>81</v>
      </c>
      <c r="AU8" s="49" t="s">
        <v>80</v>
      </c>
      <c r="AV8" s="49" t="s">
        <v>79</v>
      </c>
      <c r="AW8" s="49" t="s">
        <v>78</v>
      </c>
      <c r="AX8" s="49" t="s">
        <v>77</v>
      </c>
      <c r="AY8" s="49" t="s">
        <v>76</v>
      </c>
      <c r="AZ8" s="49" t="s">
        <v>75</v>
      </c>
      <c r="BA8" s="49" t="s">
        <v>110</v>
      </c>
      <c r="BB8" s="49" t="s">
        <v>111</v>
      </c>
      <c r="BC8" s="49" t="s">
        <v>112</v>
      </c>
      <c r="BD8" s="49" t="s">
        <v>113</v>
      </c>
      <c r="BE8" s="49" t="s">
        <v>114</v>
      </c>
      <c r="BF8" s="49" t="s">
        <v>159</v>
      </c>
      <c r="BG8" s="62"/>
    </row>
    <row r="9" spans="1:59" x14ac:dyDescent="0.3">
      <c r="A9" s="5"/>
      <c r="B9" s="55"/>
      <c r="C9" s="133" t="s">
        <v>123</v>
      </c>
      <c r="D9" s="186">
        <f>AF9+(SUM(AH9:BF9))</f>
        <v>0</v>
      </c>
      <c r="E9" s="187"/>
      <c r="F9" s="5"/>
      <c r="G9" s="77" t="s">
        <v>115</v>
      </c>
      <c r="H9" s="78"/>
      <c r="I9" s="5"/>
      <c r="J9" s="29">
        <f>SUM(J10:J43)</f>
        <v>0</v>
      </c>
      <c r="K9" s="131">
        <f>SUM(K10:K43)</f>
        <v>0</v>
      </c>
      <c r="L9" s="131">
        <f>SUM(L10:L43)</f>
        <v>0</v>
      </c>
      <c r="M9" s="131">
        <f>SUM(M10:M43)</f>
        <v>0</v>
      </c>
      <c r="N9" s="30">
        <f>SUM(J9:M9)</f>
        <v>0</v>
      </c>
      <c r="O9" s="5"/>
      <c r="P9" s="20">
        <f>SUM(P10:P43)</f>
        <v>0</v>
      </c>
      <c r="Q9" s="3">
        <f>SUM(Q10:Q43)</f>
        <v>0</v>
      </c>
      <c r="R9" s="3">
        <f>SUM(R10:R43)</f>
        <v>0</v>
      </c>
      <c r="S9" s="3">
        <f>SUM(S10:S43)</f>
        <v>0</v>
      </c>
      <c r="T9" s="21">
        <f>(SUM(P9:S9))+N9</f>
        <v>0</v>
      </c>
      <c r="U9" s="5"/>
      <c r="V9" s="11">
        <f>SUM(V10:V43)</f>
        <v>0</v>
      </c>
      <c r="W9" s="3">
        <f>SUM(W10:W43)</f>
        <v>0</v>
      </c>
      <c r="X9" s="3">
        <f>SUM(X10:X43)</f>
        <v>0</v>
      </c>
      <c r="Y9" s="3">
        <f>SUM(Y10:Y43)</f>
        <v>0</v>
      </c>
      <c r="Z9" s="12">
        <f>(SUM(V9:Y9))+T9</f>
        <v>0</v>
      </c>
      <c r="AA9" s="5"/>
      <c r="AB9" s="39">
        <f>SUM(AB10:AB43)</f>
        <v>0</v>
      </c>
      <c r="AC9" s="3">
        <f>SUM(AC10:AC43)</f>
        <v>0</v>
      </c>
      <c r="AD9" s="3">
        <f>SUM(AD10:AD43)</f>
        <v>0</v>
      </c>
      <c r="AE9" s="3">
        <f>SUM(AE10:AE43)</f>
        <v>0</v>
      </c>
      <c r="AF9" s="139">
        <f>(SUM(AB9:AE9))+Z9</f>
        <v>0</v>
      </c>
      <c r="AG9" s="5"/>
      <c r="AH9" s="46">
        <f>SUM(AH10:AH43)</f>
        <v>0</v>
      </c>
      <c r="AI9" s="47">
        <f>SUM(AI10:AI43)</f>
        <v>0</v>
      </c>
      <c r="AJ9" s="46">
        <f t="shared" ref="AJ9:BF9" si="0">SUM(AJ10:AJ43)</f>
        <v>0</v>
      </c>
      <c r="AK9" s="47">
        <f t="shared" si="0"/>
        <v>0</v>
      </c>
      <c r="AL9" s="46">
        <f t="shared" si="0"/>
        <v>0</v>
      </c>
      <c r="AM9" s="47">
        <f t="shared" si="0"/>
        <v>0</v>
      </c>
      <c r="AN9" s="46">
        <f t="shared" si="0"/>
        <v>0</v>
      </c>
      <c r="AO9" s="47">
        <f t="shared" si="0"/>
        <v>0</v>
      </c>
      <c r="AP9" s="46">
        <f t="shared" si="0"/>
        <v>0</v>
      </c>
      <c r="AQ9" s="47">
        <f t="shared" si="0"/>
        <v>0</v>
      </c>
      <c r="AR9" s="46">
        <f t="shared" si="0"/>
        <v>0</v>
      </c>
      <c r="AS9" s="47">
        <f t="shared" si="0"/>
        <v>0</v>
      </c>
      <c r="AT9" s="46">
        <f t="shared" si="0"/>
        <v>0</v>
      </c>
      <c r="AU9" s="47">
        <f t="shared" si="0"/>
        <v>0</v>
      </c>
      <c r="AV9" s="46">
        <f t="shared" si="0"/>
        <v>0</v>
      </c>
      <c r="AW9" s="47">
        <f t="shared" si="0"/>
        <v>0</v>
      </c>
      <c r="AX9" s="46">
        <f t="shared" si="0"/>
        <v>0</v>
      </c>
      <c r="AY9" s="47">
        <f t="shared" si="0"/>
        <v>0</v>
      </c>
      <c r="AZ9" s="46">
        <f t="shared" si="0"/>
        <v>0</v>
      </c>
      <c r="BA9" s="47">
        <f t="shared" si="0"/>
        <v>0</v>
      </c>
      <c r="BB9" s="46">
        <f t="shared" si="0"/>
        <v>0</v>
      </c>
      <c r="BC9" s="47">
        <f t="shared" si="0"/>
        <v>0</v>
      </c>
      <c r="BD9" s="46">
        <f t="shared" si="0"/>
        <v>0</v>
      </c>
      <c r="BE9" s="47">
        <f t="shared" si="0"/>
        <v>0</v>
      </c>
      <c r="BF9" s="46">
        <f t="shared" si="0"/>
        <v>0</v>
      </c>
      <c r="BG9" s="62"/>
    </row>
    <row r="10" spans="1:59" ht="16.2" thickBot="1" x14ac:dyDescent="0.35">
      <c r="A10" s="5"/>
      <c r="B10" s="55"/>
      <c r="C10" s="134" t="s">
        <v>124</v>
      </c>
      <c r="D10" s="180"/>
      <c r="E10" s="181"/>
      <c r="F10" s="5"/>
      <c r="G10" s="69" t="s">
        <v>0</v>
      </c>
      <c r="H10" s="70" t="s">
        <v>74</v>
      </c>
      <c r="I10" s="5"/>
      <c r="J10" s="31"/>
      <c r="K10" s="8"/>
      <c r="L10" s="8"/>
      <c r="M10" s="8"/>
      <c r="N10" s="32"/>
      <c r="O10" s="5"/>
      <c r="P10" s="22" t="str">
        <f>IF(J10="","","X")</f>
        <v/>
      </c>
      <c r="Q10" s="9" t="str">
        <f t="shared" ref="Q10:S25" si="1">IF(K10="","","X")</f>
        <v/>
      </c>
      <c r="R10" s="9" t="str">
        <f t="shared" si="1"/>
        <v/>
      </c>
      <c r="S10" s="9" t="str">
        <f t="shared" si="1"/>
        <v/>
      </c>
      <c r="T10" s="23"/>
      <c r="U10" s="5"/>
      <c r="V10" s="13" t="str">
        <f t="shared" ref="V10:Y37" si="2">IF(P10="","","X")</f>
        <v/>
      </c>
      <c r="W10" s="6" t="str">
        <f t="shared" ref="W10:Y25" si="3">IF(Q10="","","X")</f>
        <v/>
      </c>
      <c r="X10" s="6" t="str">
        <f t="shared" si="3"/>
        <v/>
      </c>
      <c r="Y10" s="6" t="str">
        <f t="shared" si="3"/>
        <v/>
      </c>
      <c r="Z10" s="14"/>
      <c r="AA10" s="5"/>
      <c r="AB10" s="40"/>
      <c r="AC10" s="37"/>
      <c r="AD10" s="37"/>
      <c r="AE10" s="37"/>
      <c r="AF10" s="41"/>
      <c r="AG10" s="5"/>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62"/>
    </row>
    <row r="11" spans="1:59" ht="16.2" thickBot="1" x14ac:dyDescent="0.35">
      <c r="A11" s="5"/>
      <c r="B11" s="55"/>
      <c r="C11" s="154"/>
      <c r="D11" s="154"/>
      <c r="E11" s="58"/>
      <c r="F11" s="5"/>
      <c r="G11" s="71" t="s">
        <v>1</v>
      </c>
      <c r="H11" s="72" t="s">
        <v>73</v>
      </c>
      <c r="I11" s="5"/>
      <c r="J11" s="33"/>
      <c r="K11" s="7"/>
      <c r="L11" s="7"/>
      <c r="M11" s="7"/>
      <c r="N11" s="32"/>
      <c r="O11" s="5"/>
      <c r="P11" s="24" t="str">
        <f t="shared" ref="P11:S36" si="4">IF(J11="","","X")</f>
        <v/>
      </c>
      <c r="Q11" s="7" t="str">
        <f t="shared" si="1"/>
        <v/>
      </c>
      <c r="R11" s="7" t="str">
        <f t="shared" si="1"/>
        <v/>
      </c>
      <c r="S11" s="7" t="str">
        <f t="shared" si="1"/>
        <v/>
      </c>
      <c r="T11" s="23"/>
      <c r="U11" s="5"/>
      <c r="V11" s="15" t="str">
        <f t="shared" si="2"/>
        <v/>
      </c>
      <c r="W11" s="7" t="str">
        <f t="shared" si="3"/>
        <v/>
      </c>
      <c r="X11" s="7" t="str">
        <f t="shared" si="3"/>
        <v/>
      </c>
      <c r="Y11" s="7" t="str">
        <f t="shared" si="3"/>
        <v/>
      </c>
      <c r="Z11" s="14"/>
      <c r="AA11" s="5"/>
      <c r="AB11" s="42"/>
      <c r="AC11" s="7"/>
      <c r="AD11" s="7"/>
      <c r="AE11" s="7"/>
      <c r="AF11" s="41"/>
      <c r="AG11" s="5"/>
      <c r="AH11" s="51"/>
      <c r="AI11" s="52"/>
      <c r="AJ11" s="51"/>
      <c r="AK11" s="52"/>
      <c r="AL11" s="51"/>
      <c r="AM11" s="52"/>
      <c r="AN11" s="51"/>
      <c r="AO11" s="52"/>
      <c r="AP11" s="51"/>
      <c r="AQ11" s="52"/>
      <c r="AR11" s="51"/>
      <c r="AS11" s="52"/>
      <c r="AT11" s="51"/>
      <c r="AU11" s="52"/>
      <c r="AV11" s="51"/>
      <c r="AW11" s="52"/>
      <c r="AX11" s="51"/>
      <c r="AY11" s="52"/>
      <c r="AZ11" s="51"/>
      <c r="BA11" s="52"/>
      <c r="BB11" s="51"/>
      <c r="BC11" s="52"/>
      <c r="BD11" s="51"/>
      <c r="BE11" s="52"/>
      <c r="BF11" s="51"/>
      <c r="BG11" s="62"/>
    </row>
    <row r="12" spans="1:59" ht="16.2" thickBot="1" x14ac:dyDescent="0.35">
      <c r="A12" s="5"/>
      <c r="B12" s="55"/>
      <c r="C12" s="175" t="s">
        <v>71</v>
      </c>
      <c r="D12" s="176"/>
      <c r="E12" s="177"/>
      <c r="F12" s="5"/>
      <c r="G12" s="73" t="s">
        <v>2</v>
      </c>
      <c r="H12" s="74" t="s">
        <v>72</v>
      </c>
      <c r="I12" s="5"/>
      <c r="J12" s="31"/>
      <c r="K12" s="8"/>
      <c r="L12" s="8"/>
      <c r="M12" s="8"/>
      <c r="N12" s="32"/>
      <c r="O12" s="5"/>
      <c r="P12" s="22" t="str">
        <f t="shared" si="4"/>
        <v/>
      </c>
      <c r="Q12" s="9" t="str">
        <f t="shared" si="1"/>
        <v/>
      </c>
      <c r="R12" s="9" t="str">
        <f t="shared" si="1"/>
        <v/>
      </c>
      <c r="S12" s="9" t="str">
        <f t="shared" si="1"/>
        <v/>
      </c>
      <c r="T12" s="23"/>
      <c r="U12" s="5"/>
      <c r="V12" s="13" t="str">
        <f t="shared" si="2"/>
        <v/>
      </c>
      <c r="W12" s="6" t="str">
        <f t="shared" si="3"/>
        <v/>
      </c>
      <c r="X12" s="6" t="str">
        <f t="shared" si="3"/>
        <v/>
      </c>
      <c r="Y12" s="6" t="str">
        <f t="shared" si="3"/>
        <v/>
      </c>
      <c r="Z12" s="14"/>
      <c r="AA12" s="5"/>
      <c r="AB12" s="40"/>
      <c r="AC12" s="37"/>
      <c r="AD12" s="37"/>
      <c r="AE12" s="37"/>
      <c r="AF12" s="41"/>
      <c r="AG12" s="5"/>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62"/>
    </row>
    <row r="13" spans="1:59" ht="16.2" thickBot="1" x14ac:dyDescent="0.35">
      <c r="A13" s="5"/>
      <c r="B13" s="55"/>
      <c r="C13" s="178"/>
      <c r="D13" s="179"/>
      <c r="E13" s="66" t="s">
        <v>94</v>
      </c>
      <c r="F13" s="5"/>
      <c r="G13" s="71" t="s">
        <v>3</v>
      </c>
      <c r="H13" s="72" t="s">
        <v>70</v>
      </c>
      <c r="I13" s="5"/>
      <c r="J13" s="33"/>
      <c r="K13" s="7"/>
      <c r="L13" s="7"/>
      <c r="M13" s="7"/>
      <c r="N13" s="32"/>
      <c r="O13" s="5"/>
      <c r="P13" s="24" t="str">
        <f t="shared" si="4"/>
        <v/>
      </c>
      <c r="Q13" s="7" t="str">
        <f t="shared" si="1"/>
        <v/>
      </c>
      <c r="R13" s="7" t="str">
        <f t="shared" si="1"/>
        <v/>
      </c>
      <c r="S13" s="7" t="str">
        <f t="shared" si="1"/>
        <v/>
      </c>
      <c r="T13" s="23"/>
      <c r="U13" s="5"/>
      <c r="V13" s="15" t="str">
        <f t="shared" si="2"/>
        <v/>
      </c>
      <c r="W13" s="7" t="str">
        <f t="shared" si="3"/>
        <v/>
      </c>
      <c r="X13" s="7" t="str">
        <f t="shared" si="3"/>
        <v/>
      </c>
      <c r="Y13" s="7" t="str">
        <f t="shared" si="3"/>
        <v/>
      </c>
      <c r="Z13" s="14"/>
      <c r="AA13" s="5"/>
      <c r="AB13" s="42"/>
      <c r="AC13" s="7"/>
      <c r="AD13" s="7"/>
      <c r="AE13" s="7"/>
      <c r="AF13" s="41"/>
      <c r="AG13" s="5"/>
      <c r="AH13" s="51"/>
      <c r="AI13" s="52"/>
      <c r="AJ13" s="51"/>
      <c r="AK13" s="52"/>
      <c r="AL13" s="51"/>
      <c r="AM13" s="52"/>
      <c r="AN13" s="51"/>
      <c r="AO13" s="52"/>
      <c r="AP13" s="51"/>
      <c r="AQ13" s="52"/>
      <c r="AR13" s="51"/>
      <c r="AS13" s="52"/>
      <c r="AT13" s="51"/>
      <c r="AU13" s="52"/>
      <c r="AV13" s="51"/>
      <c r="AW13" s="52"/>
      <c r="AX13" s="51"/>
      <c r="AY13" s="52"/>
      <c r="AZ13" s="51"/>
      <c r="BA13" s="52"/>
      <c r="BB13" s="51"/>
      <c r="BC13" s="52"/>
      <c r="BD13" s="51"/>
      <c r="BE13" s="52"/>
      <c r="BF13" s="51"/>
      <c r="BG13" s="62"/>
    </row>
    <row r="14" spans="1:59" ht="16.2" thickBot="1" x14ac:dyDescent="0.35">
      <c r="A14" s="5"/>
      <c r="B14" s="55"/>
      <c r="C14" s="148" t="s">
        <v>20</v>
      </c>
      <c r="D14" s="149"/>
      <c r="E14" s="66"/>
      <c r="F14" s="5"/>
      <c r="G14" s="73" t="s">
        <v>4</v>
      </c>
      <c r="H14" s="74" t="s">
        <v>69</v>
      </c>
      <c r="I14" s="5"/>
      <c r="J14" s="31"/>
      <c r="K14" s="8"/>
      <c r="L14" s="8"/>
      <c r="M14" s="8"/>
      <c r="N14" s="32"/>
      <c r="O14" s="5"/>
      <c r="P14" s="22" t="str">
        <f t="shared" si="4"/>
        <v/>
      </c>
      <c r="Q14" s="9" t="str">
        <f t="shared" si="1"/>
        <v/>
      </c>
      <c r="R14" s="9" t="str">
        <f t="shared" si="1"/>
        <v/>
      </c>
      <c r="S14" s="9" t="str">
        <f t="shared" si="1"/>
        <v/>
      </c>
      <c r="T14" s="23"/>
      <c r="U14" s="5"/>
      <c r="V14" s="13" t="str">
        <f t="shared" si="2"/>
        <v/>
      </c>
      <c r="W14" s="6" t="str">
        <f t="shared" si="3"/>
        <v/>
      </c>
      <c r="X14" s="6" t="str">
        <f t="shared" si="3"/>
        <v/>
      </c>
      <c r="Y14" s="6" t="str">
        <f t="shared" si="3"/>
        <v/>
      </c>
      <c r="Z14" s="14"/>
      <c r="AA14" s="5"/>
      <c r="AB14" s="40"/>
      <c r="AC14" s="37"/>
      <c r="AD14" s="37"/>
      <c r="AE14" s="37"/>
      <c r="AF14" s="41"/>
      <c r="AG14" s="5"/>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62"/>
    </row>
    <row r="15" spans="1:59" ht="16.2" thickBot="1" x14ac:dyDescent="0.35">
      <c r="A15" s="5"/>
      <c r="B15" s="55"/>
      <c r="C15" s="148" t="s">
        <v>21</v>
      </c>
      <c r="D15" s="149"/>
      <c r="E15" s="66"/>
      <c r="F15" s="5"/>
      <c r="G15" s="71" t="s">
        <v>5</v>
      </c>
      <c r="H15" s="72" t="s">
        <v>66</v>
      </c>
      <c r="I15" s="5"/>
      <c r="J15" s="33"/>
      <c r="K15" s="7"/>
      <c r="L15" s="7"/>
      <c r="M15" s="7"/>
      <c r="N15" s="32"/>
      <c r="O15" s="5"/>
      <c r="P15" s="24" t="str">
        <f t="shared" si="4"/>
        <v/>
      </c>
      <c r="Q15" s="7" t="str">
        <f t="shared" si="1"/>
        <v/>
      </c>
      <c r="R15" s="7" t="str">
        <f t="shared" si="1"/>
        <v/>
      </c>
      <c r="S15" s="7" t="str">
        <f t="shared" si="1"/>
        <v/>
      </c>
      <c r="T15" s="23"/>
      <c r="U15" s="5"/>
      <c r="V15" s="15" t="str">
        <f t="shared" si="2"/>
        <v/>
      </c>
      <c r="W15" s="7" t="str">
        <f t="shared" si="3"/>
        <v/>
      </c>
      <c r="X15" s="7" t="str">
        <f t="shared" si="3"/>
        <v/>
      </c>
      <c r="Y15" s="7" t="str">
        <f t="shared" si="3"/>
        <v/>
      </c>
      <c r="Z15" s="14"/>
      <c r="AA15" s="5"/>
      <c r="AB15" s="42"/>
      <c r="AC15" s="7"/>
      <c r="AD15" s="7"/>
      <c r="AE15" s="7"/>
      <c r="AF15" s="41"/>
      <c r="AG15" s="5"/>
      <c r="AH15" s="51"/>
      <c r="AI15" s="52"/>
      <c r="AJ15" s="51"/>
      <c r="AK15" s="52"/>
      <c r="AL15" s="51"/>
      <c r="AM15" s="52"/>
      <c r="AN15" s="51"/>
      <c r="AO15" s="52"/>
      <c r="AP15" s="51"/>
      <c r="AQ15" s="52"/>
      <c r="AR15" s="51"/>
      <c r="AS15" s="52"/>
      <c r="AT15" s="51"/>
      <c r="AU15" s="52"/>
      <c r="AV15" s="51"/>
      <c r="AW15" s="52"/>
      <c r="AX15" s="51"/>
      <c r="AY15" s="52"/>
      <c r="AZ15" s="51"/>
      <c r="BA15" s="52"/>
      <c r="BB15" s="51"/>
      <c r="BC15" s="52"/>
      <c r="BD15" s="51"/>
      <c r="BE15" s="52"/>
      <c r="BF15" s="51"/>
      <c r="BG15" s="62"/>
    </row>
    <row r="16" spans="1:59" ht="16.2" thickBot="1" x14ac:dyDescent="0.35">
      <c r="A16" s="5"/>
      <c r="B16" s="55"/>
      <c r="C16" s="148" t="s">
        <v>22</v>
      </c>
      <c r="D16" s="149"/>
      <c r="E16" s="66"/>
      <c r="F16" s="5"/>
      <c r="G16" s="73" t="s">
        <v>6</v>
      </c>
      <c r="H16" s="74" t="s">
        <v>64</v>
      </c>
      <c r="I16" s="5"/>
      <c r="J16" s="31"/>
      <c r="K16" s="8"/>
      <c r="L16" s="8"/>
      <c r="M16" s="8"/>
      <c r="N16" s="32"/>
      <c r="O16" s="5"/>
      <c r="P16" s="22" t="str">
        <f t="shared" si="4"/>
        <v/>
      </c>
      <c r="Q16" s="9" t="str">
        <f t="shared" si="1"/>
        <v/>
      </c>
      <c r="R16" s="9" t="str">
        <f t="shared" si="1"/>
        <v/>
      </c>
      <c r="S16" s="9" t="str">
        <f t="shared" si="1"/>
        <v/>
      </c>
      <c r="T16" s="23"/>
      <c r="U16" s="5"/>
      <c r="V16" s="13" t="str">
        <f t="shared" si="2"/>
        <v/>
      </c>
      <c r="W16" s="6" t="str">
        <f t="shared" si="3"/>
        <v/>
      </c>
      <c r="X16" s="6" t="str">
        <f t="shared" si="3"/>
        <v/>
      </c>
      <c r="Y16" s="6" t="str">
        <f t="shared" si="3"/>
        <v/>
      </c>
      <c r="Z16" s="14"/>
      <c r="AA16" s="5"/>
      <c r="AB16" s="40"/>
      <c r="AC16" s="37"/>
      <c r="AD16" s="37"/>
      <c r="AE16" s="37"/>
      <c r="AF16" s="41"/>
      <c r="AG16" s="5"/>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62"/>
    </row>
    <row r="17" spans="1:59" ht="16.2" thickBot="1" x14ac:dyDescent="0.35">
      <c r="A17" s="5"/>
      <c r="B17" s="55"/>
      <c r="C17" s="148" t="s">
        <v>23</v>
      </c>
      <c r="D17" s="149"/>
      <c r="E17" s="66"/>
      <c r="F17" s="5"/>
      <c r="G17" s="89" t="s">
        <v>160</v>
      </c>
      <c r="H17" s="72" t="s">
        <v>101</v>
      </c>
      <c r="I17" s="5"/>
      <c r="J17" s="33"/>
      <c r="K17" s="7"/>
      <c r="L17" s="7"/>
      <c r="M17" s="7"/>
      <c r="N17" s="32"/>
      <c r="O17" s="5"/>
      <c r="P17" s="24" t="str">
        <f t="shared" si="4"/>
        <v/>
      </c>
      <c r="Q17" s="7" t="str">
        <f t="shared" si="1"/>
        <v/>
      </c>
      <c r="R17" s="7" t="str">
        <f t="shared" si="1"/>
        <v/>
      </c>
      <c r="S17" s="7" t="str">
        <f t="shared" si="1"/>
        <v/>
      </c>
      <c r="T17" s="23"/>
      <c r="U17" s="5"/>
      <c r="V17" s="15" t="str">
        <f t="shared" si="2"/>
        <v/>
      </c>
      <c r="W17" s="7" t="str">
        <f t="shared" si="3"/>
        <v/>
      </c>
      <c r="X17" s="7" t="str">
        <f t="shared" si="3"/>
        <v/>
      </c>
      <c r="Y17" s="7" t="str">
        <f t="shared" si="3"/>
        <v/>
      </c>
      <c r="Z17" s="14"/>
      <c r="AA17" s="5"/>
      <c r="AB17" s="42"/>
      <c r="AC17" s="7"/>
      <c r="AD17" s="7"/>
      <c r="AE17" s="7"/>
      <c r="AF17" s="41"/>
      <c r="AG17" s="5"/>
      <c r="AH17" s="51"/>
      <c r="AI17" s="52"/>
      <c r="AJ17" s="51"/>
      <c r="AK17" s="52"/>
      <c r="AL17" s="51"/>
      <c r="AM17" s="52"/>
      <c r="AN17" s="51"/>
      <c r="AO17" s="52"/>
      <c r="AP17" s="51"/>
      <c r="AQ17" s="52"/>
      <c r="AR17" s="51"/>
      <c r="AS17" s="52"/>
      <c r="AT17" s="51"/>
      <c r="AU17" s="52"/>
      <c r="AV17" s="51"/>
      <c r="AW17" s="52"/>
      <c r="AX17" s="51"/>
      <c r="AY17" s="52"/>
      <c r="AZ17" s="51"/>
      <c r="BA17" s="52"/>
      <c r="BB17" s="51"/>
      <c r="BC17" s="52"/>
      <c r="BD17" s="51"/>
      <c r="BE17" s="52"/>
      <c r="BF17" s="51"/>
      <c r="BG17" s="62"/>
    </row>
    <row r="18" spans="1:59" ht="16.2" thickBot="1" x14ac:dyDescent="0.35">
      <c r="A18" s="5"/>
      <c r="B18" s="55"/>
      <c r="C18" s="148" t="s">
        <v>68</v>
      </c>
      <c r="D18" s="149"/>
      <c r="E18" s="66"/>
      <c r="F18" s="5"/>
      <c r="G18" s="73" t="s">
        <v>7</v>
      </c>
      <c r="H18" s="74" t="s">
        <v>61</v>
      </c>
      <c r="I18" s="5"/>
      <c r="J18" s="31"/>
      <c r="K18" s="8"/>
      <c r="L18" s="8"/>
      <c r="M18" s="8"/>
      <c r="N18" s="32"/>
      <c r="O18" s="5"/>
      <c r="P18" s="22" t="str">
        <f t="shared" si="4"/>
        <v/>
      </c>
      <c r="Q18" s="9" t="str">
        <f t="shared" si="1"/>
        <v/>
      </c>
      <c r="R18" s="9" t="str">
        <f t="shared" si="1"/>
        <v/>
      </c>
      <c r="S18" s="9" t="str">
        <f t="shared" si="1"/>
        <v/>
      </c>
      <c r="T18" s="23"/>
      <c r="U18" s="5"/>
      <c r="V18" s="13" t="str">
        <f t="shared" si="2"/>
        <v/>
      </c>
      <c r="W18" s="6" t="str">
        <f t="shared" si="3"/>
        <v/>
      </c>
      <c r="X18" s="6" t="str">
        <f t="shared" si="3"/>
        <v/>
      </c>
      <c r="Y18" s="6" t="str">
        <f t="shared" si="3"/>
        <v/>
      </c>
      <c r="Z18" s="14"/>
      <c r="AA18" s="5"/>
      <c r="AB18" s="40"/>
      <c r="AC18" s="37"/>
      <c r="AD18" s="37"/>
      <c r="AE18" s="37"/>
      <c r="AF18" s="41"/>
      <c r="AG18" s="5"/>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62"/>
    </row>
    <row r="19" spans="1:59" ht="16.2" thickBot="1" x14ac:dyDescent="0.35">
      <c r="A19" s="5"/>
      <c r="B19" s="55"/>
      <c r="C19" s="148" t="s">
        <v>67</v>
      </c>
      <c r="D19" s="149"/>
      <c r="E19" s="66"/>
      <c r="F19" s="5"/>
      <c r="G19" s="71" t="s">
        <v>8</v>
      </c>
      <c r="H19" s="72" t="s">
        <v>59</v>
      </c>
      <c r="I19" s="5"/>
      <c r="J19" s="33"/>
      <c r="K19" s="7"/>
      <c r="L19" s="7"/>
      <c r="M19" s="7"/>
      <c r="N19" s="32"/>
      <c r="O19" s="5"/>
      <c r="P19" s="24" t="str">
        <f t="shared" si="4"/>
        <v/>
      </c>
      <c r="Q19" s="7" t="str">
        <f t="shared" si="1"/>
        <v/>
      </c>
      <c r="R19" s="7" t="str">
        <f t="shared" si="1"/>
        <v/>
      </c>
      <c r="S19" s="7" t="str">
        <f t="shared" si="1"/>
        <v/>
      </c>
      <c r="T19" s="23"/>
      <c r="U19" s="5"/>
      <c r="V19" s="15" t="str">
        <f t="shared" si="2"/>
        <v/>
      </c>
      <c r="W19" s="7" t="str">
        <f t="shared" si="3"/>
        <v/>
      </c>
      <c r="X19" s="7" t="str">
        <f t="shared" si="3"/>
        <v/>
      </c>
      <c r="Y19" s="7" t="str">
        <f t="shared" si="3"/>
        <v/>
      </c>
      <c r="Z19" s="14"/>
      <c r="AA19" s="5"/>
      <c r="AB19" s="42"/>
      <c r="AC19" s="7"/>
      <c r="AD19" s="7"/>
      <c r="AE19" s="7"/>
      <c r="AF19" s="41"/>
      <c r="AG19" s="5"/>
      <c r="AH19" s="51"/>
      <c r="AI19" s="52"/>
      <c r="AJ19" s="51"/>
      <c r="AK19" s="52"/>
      <c r="AL19" s="51"/>
      <c r="AM19" s="52"/>
      <c r="AN19" s="51"/>
      <c r="AO19" s="52"/>
      <c r="AP19" s="51"/>
      <c r="AQ19" s="52"/>
      <c r="AR19" s="51"/>
      <c r="AS19" s="52"/>
      <c r="AT19" s="51"/>
      <c r="AU19" s="52"/>
      <c r="AV19" s="51"/>
      <c r="AW19" s="52"/>
      <c r="AX19" s="51"/>
      <c r="AY19" s="52"/>
      <c r="AZ19" s="51"/>
      <c r="BA19" s="52"/>
      <c r="BB19" s="51"/>
      <c r="BC19" s="52"/>
      <c r="BD19" s="51"/>
      <c r="BE19" s="52"/>
      <c r="BF19" s="51"/>
      <c r="BG19" s="62"/>
    </row>
    <row r="20" spans="1:59" ht="16.2" thickBot="1" x14ac:dyDescent="0.35">
      <c r="A20" s="5"/>
      <c r="B20" s="55"/>
      <c r="C20" s="148" t="s">
        <v>65</v>
      </c>
      <c r="D20" s="149"/>
      <c r="E20" s="66"/>
      <c r="F20" s="5"/>
      <c r="G20" s="73" t="s">
        <v>99</v>
      </c>
      <c r="H20" s="74" t="s">
        <v>57</v>
      </c>
      <c r="I20" s="5"/>
      <c r="J20" s="31"/>
      <c r="K20" s="8"/>
      <c r="L20" s="8"/>
      <c r="M20" s="8"/>
      <c r="N20" s="32"/>
      <c r="O20" s="5"/>
      <c r="P20" s="22" t="str">
        <f t="shared" si="4"/>
        <v/>
      </c>
      <c r="Q20" s="9" t="str">
        <f t="shared" si="1"/>
        <v/>
      </c>
      <c r="R20" s="9" t="str">
        <f t="shared" si="1"/>
        <v/>
      </c>
      <c r="S20" s="9" t="str">
        <f t="shared" si="1"/>
        <v/>
      </c>
      <c r="T20" s="23"/>
      <c r="U20" s="5"/>
      <c r="V20" s="13" t="str">
        <f t="shared" si="2"/>
        <v/>
      </c>
      <c r="W20" s="6" t="str">
        <f t="shared" si="3"/>
        <v/>
      </c>
      <c r="X20" s="6" t="str">
        <f t="shared" si="3"/>
        <v/>
      </c>
      <c r="Y20" s="6" t="str">
        <f t="shared" si="3"/>
        <v/>
      </c>
      <c r="Z20" s="14"/>
      <c r="AA20" s="5"/>
      <c r="AB20" s="40"/>
      <c r="AC20" s="37"/>
      <c r="AD20" s="37"/>
      <c r="AE20" s="37"/>
      <c r="AF20" s="41"/>
      <c r="AG20" s="5"/>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62"/>
    </row>
    <row r="21" spans="1:59" ht="16.2" thickBot="1" x14ac:dyDescent="0.35">
      <c r="A21" s="5"/>
      <c r="B21" s="55"/>
      <c r="C21" s="148" t="s">
        <v>63</v>
      </c>
      <c r="D21" s="149"/>
      <c r="E21" s="66"/>
      <c r="F21" s="5"/>
      <c r="G21" s="71" t="s">
        <v>175</v>
      </c>
      <c r="H21" s="72" t="s">
        <v>100</v>
      </c>
      <c r="I21" s="5"/>
      <c r="J21" s="33"/>
      <c r="K21" s="7"/>
      <c r="L21" s="7"/>
      <c r="M21" s="7"/>
      <c r="N21" s="32"/>
      <c r="O21" s="5"/>
      <c r="P21" s="24" t="str">
        <f t="shared" si="4"/>
        <v/>
      </c>
      <c r="Q21" s="7" t="str">
        <f t="shared" si="1"/>
        <v/>
      </c>
      <c r="R21" s="7" t="str">
        <f t="shared" si="1"/>
        <v/>
      </c>
      <c r="S21" s="7" t="str">
        <f t="shared" si="1"/>
        <v/>
      </c>
      <c r="T21" s="23"/>
      <c r="U21" s="5"/>
      <c r="V21" s="15" t="str">
        <f t="shared" si="2"/>
        <v/>
      </c>
      <c r="W21" s="7" t="str">
        <f t="shared" si="3"/>
        <v/>
      </c>
      <c r="X21" s="7" t="str">
        <f t="shared" si="3"/>
        <v/>
      </c>
      <c r="Y21" s="7" t="str">
        <f t="shared" si="3"/>
        <v/>
      </c>
      <c r="Z21" s="14"/>
      <c r="AA21" s="5"/>
      <c r="AB21" s="42"/>
      <c r="AC21" s="7"/>
      <c r="AD21" s="7"/>
      <c r="AE21" s="7"/>
      <c r="AF21" s="41"/>
      <c r="AG21" s="5"/>
      <c r="AH21" s="51"/>
      <c r="AI21" s="52"/>
      <c r="AJ21" s="51"/>
      <c r="AK21" s="52"/>
      <c r="AL21" s="51"/>
      <c r="AM21" s="52"/>
      <c r="AN21" s="51"/>
      <c r="AO21" s="52"/>
      <c r="AP21" s="51"/>
      <c r="AQ21" s="52"/>
      <c r="AR21" s="51"/>
      <c r="AS21" s="52"/>
      <c r="AT21" s="51"/>
      <c r="AU21" s="52"/>
      <c r="AV21" s="51"/>
      <c r="AW21" s="52"/>
      <c r="AX21" s="51"/>
      <c r="AY21" s="52"/>
      <c r="AZ21" s="51"/>
      <c r="BA21" s="52"/>
      <c r="BB21" s="51"/>
      <c r="BC21" s="52"/>
      <c r="BD21" s="51"/>
      <c r="BE21" s="52"/>
      <c r="BF21" s="51"/>
      <c r="BG21" s="62"/>
    </row>
    <row r="22" spans="1:59" ht="16.2" thickBot="1" x14ac:dyDescent="0.35">
      <c r="A22" s="5"/>
      <c r="B22" s="55"/>
      <c r="C22" s="148" t="s">
        <v>62</v>
      </c>
      <c r="D22" s="149"/>
      <c r="E22" s="138"/>
      <c r="F22" s="5"/>
      <c r="G22" s="73" t="s">
        <v>9</v>
      </c>
      <c r="H22" s="74" t="s">
        <v>55</v>
      </c>
      <c r="I22" s="5"/>
      <c r="J22" s="31"/>
      <c r="K22" s="8"/>
      <c r="L22" s="8"/>
      <c r="M22" s="8"/>
      <c r="N22" s="32"/>
      <c r="O22" s="5"/>
      <c r="P22" s="22" t="str">
        <f t="shared" si="4"/>
        <v/>
      </c>
      <c r="Q22" s="9" t="str">
        <f t="shared" si="1"/>
        <v/>
      </c>
      <c r="R22" s="9" t="str">
        <f t="shared" si="1"/>
        <v/>
      </c>
      <c r="S22" s="9" t="str">
        <f t="shared" si="1"/>
        <v/>
      </c>
      <c r="T22" s="23"/>
      <c r="U22" s="5"/>
      <c r="V22" s="13" t="str">
        <f t="shared" si="2"/>
        <v/>
      </c>
      <c r="W22" s="6" t="str">
        <f t="shared" si="3"/>
        <v/>
      </c>
      <c r="X22" s="6" t="str">
        <f t="shared" si="3"/>
        <v/>
      </c>
      <c r="Y22" s="6" t="str">
        <f t="shared" si="3"/>
        <v/>
      </c>
      <c r="Z22" s="14"/>
      <c r="AA22" s="5"/>
      <c r="AB22" s="40"/>
      <c r="AC22" s="37"/>
      <c r="AD22" s="37"/>
      <c r="AE22" s="37"/>
      <c r="AF22" s="41"/>
      <c r="AG22" s="5"/>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62"/>
    </row>
    <row r="23" spans="1:59" ht="16.2" thickBot="1" x14ac:dyDescent="0.35">
      <c r="A23" s="5"/>
      <c r="B23" s="55"/>
      <c r="C23" s="148" t="s">
        <v>60</v>
      </c>
      <c r="D23" s="149"/>
      <c r="E23" s="66"/>
      <c r="F23" s="5"/>
      <c r="G23" s="89" t="s">
        <v>10</v>
      </c>
      <c r="H23" s="72" t="s">
        <v>53</v>
      </c>
      <c r="I23" s="5"/>
      <c r="J23" s="33"/>
      <c r="K23" s="7"/>
      <c r="L23" s="7"/>
      <c r="M23" s="7"/>
      <c r="N23" s="32"/>
      <c r="O23" s="5"/>
      <c r="P23" s="24" t="str">
        <f t="shared" si="4"/>
        <v/>
      </c>
      <c r="Q23" s="7" t="str">
        <f t="shared" si="1"/>
        <v/>
      </c>
      <c r="R23" s="7" t="str">
        <f t="shared" si="1"/>
        <v/>
      </c>
      <c r="S23" s="7" t="str">
        <f t="shared" si="1"/>
        <v/>
      </c>
      <c r="T23" s="23"/>
      <c r="U23" s="5"/>
      <c r="V23" s="15" t="str">
        <f t="shared" si="2"/>
        <v/>
      </c>
      <c r="W23" s="7" t="str">
        <f t="shared" si="3"/>
        <v/>
      </c>
      <c r="X23" s="7" t="str">
        <f t="shared" si="3"/>
        <v/>
      </c>
      <c r="Y23" s="7" t="str">
        <f t="shared" si="3"/>
        <v/>
      </c>
      <c r="Z23" s="14"/>
      <c r="AA23" s="5"/>
      <c r="AB23" s="42"/>
      <c r="AC23" s="7"/>
      <c r="AD23" s="7"/>
      <c r="AE23" s="7"/>
      <c r="AF23" s="41"/>
      <c r="AG23" s="5"/>
      <c r="AH23" s="51"/>
      <c r="AI23" s="52"/>
      <c r="AJ23" s="51"/>
      <c r="AK23" s="52"/>
      <c r="AL23" s="51"/>
      <c r="AM23" s="52"/>
      <c r="AN23" s="51"/>
      <c r="AO23" s="52"/>
      <c r="AP23" s="51"/>
      <c r="AQ23" s="52"/>
      <c r="AR23" s="51"/>
      <c r="AS23" s="52"/>
      <c r="AT23" s="51"/>
      <c r="AU23" s="52"/>
      <c r="AV23" s="51"/>
      <c r="AW23" s="52"/>
      <c r="AX23" s="51"/>
      <c r="AY23" s="52"/>
      <c r="AZ23" s="51"/>
      <c r="BA23" s="52"/>
      <c r="BB23" s="51"/>
      <c r="BC23" s="52"/>
      <c r="BD23" s="51"/>
      <c r="BE23" s="52"/>
      <c r="BF23" s="51"/>
      <c r="BG23" s="62"/>
    </row>
    <row r="24" spans="1:59" ht="16.2" thickBot="1" x14ac:dyDescent="0.35">
      <c r="A24" s="5"/>
      <c r="B24" s="55"/>
      <c r="C24" s="148" t="s">
        <v>58</v>
      </c>
      <c r="D24" s="149"/>
      <c r="E24" s="66"/>
      <c r="F24" s="5"/>
      <c r="G24" s="73" t="s">
        <v>11</v>
      </c>
      <c r="H24" s="74" t="s">
        <v>50</v>
      </c>
      <c r="I24" s="5"/>
      <c r="J24" s="31"/>
      <c r="K24" s="8"/>
      <c r="L24" s="8"/>
      <c r="M24" s="8"/>
      <c r="N24" s="32"/>
      <c r="O24" s="5"/>
      <c r="P24" s="22" t="str">
        <f t="shared" si="4"/>
        <v/>
      </c>
      <c r="Q24" s="9" t="str">
        <f t="shared" si="1"/>
        <v/>
      </c>
      <c r="R24" s="9" t="str">
        <f t="shared" si="1"/>
        <v/>
      </c>
      <c r="S24" s="9" t="str">
        <f t="shared" si="1"/>
        <v/>
      </c>
      <c r="T24" s="23"/>
      <c r="U24" s="5"/>
      <c r="V24" s="13" t="str">
        <f t="shared" si="2"/>
        <v/>
      </c>
      <c r="W24" s="6" t="str">
        <f t="shared" si="3"/>
        <v/>
      </c>
      <c r="X24" s="6" t="str">
        <f t="shared" si="3"/>
        <v/>
      </c>
      <c r="Y24" s="6" t="str">
        <f t="shared" si="3"/>
        <v/>
      </c>
      <c r="Z24" s="14"/>
      <c r="AA24" s="5"/>
      <c r="AB24" s="40"/>
      <c r="AC24" s="37"/>
      <c r="AD24" s="37"/>
      <c r="AE24" s="37"/>
      <c r="AF24" s="41"/>
      <c r="AG24" s="5"/>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62"/>
    </row>
    <row r="25" spans="1:59" ht="16.2" thickBot="1" x14ac:dyDescent="0.35">
      <c r="A25" s="5"/>
      <c r="B25" s="55"/>
      <c r="C25" s="148" t="s">
        <v>56</v>
      </c>
      <c r="D25" s="149"/>
      <c r="E25" s="66"/>
      <c r="F25" s="5"/>
      <c r="G25" s="89" t="s">
        <v>102</v>
      </c>
      <c r="H25" s="72" t="s">
        <v>48</v>
      </c>
      <c r="I25" s="5"/>
      <c r="J25" s="33"/>
      <c r="K25" s="7"/>
      <c r="L25" s="7"/>
      <c r="M25" s="7"/>
      <c r="N25" s="32"/>
      <c r="O25" s="5"/>
      <c r="P25" s="24" t="str">
        <f t="shared" si="4"/>
        <v/>
      </c>
      <c r="Q25" s="7" t="str">
        <f t="shared" si="1"/>
        <v/>
      </c>
      <c r="R25" s="7" t="str">
        <f t="shared" si="1"/>
        <v/>
      </c>
      <c r="S25" s="7" t="str">
        <f t="shared" si="1"/>
        <v/>
      </c>
      <c r="T25" s="23"/>
      <c r="U25" s="5"/>
      <c r="V25" s="15" t="str">
        <f t="shared" si="2"/>
        <v/>
      </c>
      <c r="W25" s="7" t="str">
        <f t="shared" si="3"/>
        <v/>
      </c>
      <c r="X25" s="7" t="str">
        <f t="shared" si="3"/>
        <v/>
      </c>
      <c r="Y25" s="7" t="str">
        <f t="shared" si="3"/>
        <v/>
      </c>
      <c r="Z25" s="14"/>
      <c r="AA25" s="5"/>
      <c r="AB25" s="42"/>
      <c r="AC25" s="7"/>
      <c r="AD25" s="7"/>
      <c r="AE25" s="7"/>
      <c r="AF25" s="41"/>
      <c r="AG25" s="5"/>
      <c r="AH25" s="51"/>
      <c r="AI25" s="52"/>
      <c r="AJ25" s="51"/>
      <c r="AK25" s="52"/>
      <c r="AL25" s="51"/>
      <c r="AM25" s="52"/>
      <c r="AN25" s="51"/>
      <c r="AO25" s="52"/>
      <c r="AP25" s="51"/>
      <c r="AQ25" s="52"/>
      <c r="AR25" s="51"/>
      <c r="AS25" s="52"/>
      <c r="AT25" s="51"/>
      <c r="AU25" s="52"/>
      <c r="AV25" s="51"/>
      <c r="AW25" s="52"/>
      <c r="AX25" s="51"/>
      <c r="AY25" s="52"/>
      <c r="AZ25" s="51"/>
      <c r="BA25" s="52"/>
      <c r="BB25" s="51"/>
      <c r="BC25" s="52"/>
      <c r="BD25" s="51"/>
      <c r="BE25" s="52"/>
      <c r="BF25" s="51"/>
      <c r="BG25" s="62"/>
    </row>
    <row r="26" spans="1:59" ht="16.2" thickBot="1" x14ac:dyDescent="0.35">
      <c r="A26" s="5"/>
      <c r="B26" s="55"/>
      <c r="C26" s="148" t="s">
        <v>54</v>
      </c>
      <c r="D26" s="149"/>
      <c r="E26" s="66"/>
      <c r="F26" s="5"/>
      <c r="G26" s="73" t="s">
        <v>12</v>
      </c>
      <c r="H26" s="74" t="s">
        <v>43</v>
      </c>
      <c r="I26" s="5"/>
      <c r="J26" s="31"/>
      <c r="K26" s="8"/>
      <c r="L26" s="8"/>
      <c r="M26" s="8"/>
      <c r="N26" s="32"/>
      <c r="O26" s="5"/>
      <c r="P26" s="22" t="str">
        <f t="shared" si="4"/>
        <v/>
      </c>
      <c r="Q26" s="9" t="str">
        <f t="shared" si="4"/>
        <v/>
      </c>
      <c r="R26" s="9" t="str">
        <f t="shared" si="4"/>
        <v/>
      </c>
      <c r="S26" s="9" t="str">
        <f t="shared" si="4"/>
        <v/>
      </c>
      <c r="T26" s="23"/>
      <c r="U26" s="5"/>
      <c r="V26" s="13" t="str">
        <f t="shared" si="2"/>
        <v/>
      </c>
      <c r="W26" s="6" t="str">
        <f t="shared" si="2"/>
        <v/>
      </c>
      <c r="X26" s="6" t="str">
        <f t="shared" si="2"/>
        <v/>
      </c>
      <c r="Y26" s="6" t="str">
        <f t="shared" si="2"/>
        <v/>
      </c>
      <c r="Z26" s="14"/>
      <c r="AA26" s="5"/>
      <c r="AB26" s="40"/>
      <c r="AC26" s="37"/>
      <c r="AD26" s="37"/>
      <c r="AE26" s="37"/>
      <c r="AF26" s="41"/>
      <c r="AG26" s="5"/>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62"/>
    </row>
    <row r="27" spans="1:59" ht="16.2" thickBot="1" x14ac:dyDescent="0.35">
      <c r="A27" s="5"/>
      <c r="B27" s="55"/>
      <c r="C27" s="148" t="s">
        <v>52</v>
      </c>
      <c r="D27" s="149"/>
      <c r="E27" s="66"/>
      <c r="F27" s="5"/>
      <c r="G27" s="71" t="s">
        <v>13</v>
      </c>
      <c r="H27" s="72" t="s">
        <v>41</v>
      </c>
      <c r="I27" s="5"/>
      <c r="J27" s="33"/>
      <c r="K27" s="7"/>
      <c r="L27" s="7"/>
      <c r="M27" s="7"/>
      <c r="N27" s="32"/>
      <c r="O27" s="5"/>
      <c r="P27" s="24" t="str">
        <f t="shared" si="4"/>
        <v/>
      </c>
      <c r="Q27" s="7" t="str">
        <f t="shared" si="4"/>
        <v/>
      </c>
      <c r="R27" s="7" t="str">
        <f t="shared" si="4"/>
        <v/>
      </c>
      <c r="S27" s="7" t="str">
        <f t="shared" si="4"/>
        <v/>
      </c>
      <c r="T27" s="23"/>
      <c r="U27" s="5"/>
      <c r="V27" s="15" t="str">
        <f t="shared" si="2"/>
        <v/>
      </c>
      <c r="W27" s="7" t="str">
        <f t="shared" si="2"/>
        <v/>
      </c>
      <c r="X27" s="7" t="str">
        <f t="shared" si="2"/>
        <v/>
      </c>
      <c r="Y27" s="7" t="str">
        <f t="shared" si="2"/>
        <v/>
      </c>
      <c r="Z27" s="14"/>
      <c r="AA27" s="5"/>
      <c r="AB27" s="42"/>
      <c r="AC27" s="7"/>
      <c r="AD27" s="7"/>
      <c r="AE27" s="7"/>
      <c r="AF27" s="41"/>
      <c r="AG27" s="5"/>
      <c r="AH27" s="51"/>
      <c r="AI27" s="52"/>
      <c r="AJ27" s="51"/>
      <c r="AK27" s="52"/>
      <c r="AL27" s="51"/>
      <c r="AM27" s="52"/>
      <c r="AN27" s="51"/>
      <c r="AO27" s="52"/>
      <c r="AP27" s="51"/>
      <c r="AQ27" s="52"/>
      <c r="AR27" s="51"/>
      <c r="AS27" s="52"/>
      <c r="AT27" s="51"/>
      <c r="AU27" s="52"/>
      <c r="AV27" s="51"/>
      <c r="AW27" s="52"/>
      <c r="AX27" s="51"/>
      <c r="AY27" s="52"/>
      <c r="AZ27" s="51"/>
      <c r="BA27" s="52"/>
      <c r="BB27" s="51"/>
      <c r="BC27" s="52"/>
      <c r="BD27" s="51"/>
      <c r="BE27" s="52"/>
      <c r="BF27" s="51"/>
      <c r="BG27" s="62"/>
    </row>
    <row r="28" spans="1:59" ht="16.2" thickBot="1" x14ac:dyDescent="0.35">
      <c r="A28" s="5"/>
      <c r="B28" s="55"/>
      <c r="C28" s="148" t="s">
        <v>51</v>
      </c>
      <c r="D28" s="149"/>
      <c r="E28" s="66"/>
      <c r="F28" s="5"/>
      <c r="G28" s="73" t="s">
        <v>103</v>
      </c>
      <c r="H28" s="74" t="s">
        <v>107</v>
      </c>
      <c r="I28" s="5"/>
      <c r="J28" s="31"/>
      <c r="K28" s="8"/>
      <c r="L28" s="8"/>
      <c r="M28" s="8"/>
      <c r="N28" s="32"/>
      <c r="O28" s="5"/>
      <c r="P28" s="22" t="str">
        <f t="shared" si="4"/>
        <v/>
      </c>
      <c r="Q28" s="9" t="str">
        <f t="shared" si="4"/>
        <v/>
      </c>
      <c r="R28" s="9" t="str">
        <f t="shared" si="4"/>
        <v/>
      </c>
      <c r="S28" s="9" t="str">
        <f t="shared" si="4"/>
        <v/>
      </c>
      <c r="T28" s="23"/>
      <c r="U28" s="5"/>
      <c r="V28" s="13" t="str">
        <f t="shared" si="2"/>
        <v/>
      </c>
      <c r="W28" s="6" t="str">
        <f t="shared" si="2"/>
        <v/>
      </c>
      <c r="X28" s="6" t="str">
        <f t="shared" si="2"/>
        <v/>
      </c>
      <c r="Y28" s="6" t="str">
        <f t="shared" si="2"/>
        <v/>
      </c>
      <c r="Z28" s="14"/>
      <c r="AA28" s="5"/>
      <c r="AB28" s="40"/>
      <c r="AC28" s="37"/>
      <c r="AD28" s="37"/>
      <c r="AE28" s="37"/>
      <c r="AF28" s="41"/>
      <c r="AG28" s="5"/>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62"/>
    </row>
    <row r="29" spans="1:59" ht="16.2" thickBot="1" x14ac:dyDescent="0.35">
      <c r="A29" s="5"/>
      <c r="B29" s="55"/>
      <c r="C29" s="148" t="s">
        <v>49</v>
      </c>
      <c r="D29" s="149"/>
      <c r="E29" s="66"/>
      <c r="F29" s="5"/>
      <c r="G29" s="71" t="s">
        <v>104</v>
      </c>
      <c r="H29" s="72" t="s">
        <v>108</v>
      </c>
      <c r="I29" s="5"/>
      <c r="J29" s="33"/>
      <c r="K29" s="7"/>
      <c r="L29" s="7"/>
      <c r="M29" s="7"/>
      <c r="N29" s="32"/>
      <c r="O29" s="5"/>
      <c r="P29" s="24" t="str">
        <f t="shared" si="4"/>
        <v/>
      </c>
      <c r="Q29" s="7" t="str">
        <f t="shared" si="4"/>
        <v/>
      </c>
      <c r="R29" s="7" t="str">
        <f t="shared" si="4"/>
        <v/>
      </c>
      <c r="S29" s="7" t="str">
        <f t="shared" si="4"/>
        <v/>
      </c>
      <c r="T29" s="23"/>
      <c r="U29" s="5"/>
      <c r="V29" s="15" t="str">
        <f t="shared" si="2"/>
        <v/>
      </c>
      <c r="W29" s="7" t="str">
        <f t="shared" si="2"/>
        <v/>
      </c>
      <c r="X29" s="7" t="str">
        <f t="shared" si="2"/>
        <v/>
      </c>
      <c r="Y29" s="7" t="str">
        <f t="shared" si="2"/>
        <v/>
      </c>
      <c r="Z29" s="14"/>
      <c r="AA29" s="5"/>
      <c r="AB29" s="42"/>
      <c r="AC29" s="7"/>
      <c r="AD29" s="7"/>
      <c r="AE29" s="7"/>
      <c r="AF29" s="41"/>
      <c r="AG29" s="5"/>
      <c r="AH29" s="51"/>
      <c r="AI29" s="52"/>
      <c r="AJ29" s="51"/>
      <c r="AK29" s="52"/>
      <c r="AL29" s="51"/>
      <c r="AM29" s="52"/>
      <c r="AN29" s="51"/>
      <c r="AO29" s="52"/>
      <c r="AP29" s="51"/>
      <c r="AQ29" s="52"/>
      <c r="AR29" s="51"/>
      <c r="AS29" s="52"/>
      <c r="AT29" s="51"/>
      <c r="AU29" s="52"/>
      <c r="AV29" s="51"/>
      <c r="AW29" s="52"/>
      <c r="AX29" s="51"/>
      <c r="AY29" s="52"/>
      <c r="AZ29" s="51"/>
      <c r="BA29" s="52"/>
      <c r="BB29" s="51"/>
      <c r="BC29" s="52"/>
      <c r="BD29" s="51"/>
      <c r="BE29" s="52"/>
      <c r="BF29" s="51"/>
      <c r="BG29" s="62"/>
    </row>
    <row r="30" spans="1:59" ht="16.2" thickBot="1" x14ac:dyDescent="0.35">
      <c r="A30" s="5"/>
      <c r="B30" s="55"/>
      <c r="C30" s="148" t="s">
        <v>47</v>
      </c>
      <c r="D30" s="149"/>
      <c r="E30" s="66"/>
      <c r="F30" s="5"/>
      <c r="G30" s="73" t="s">
        <v>14</v>
      </c>
      <c r="H30" s="74" t="s">
        <v>38</v>
      </c>
      <c r="I30" s="5"/>
      <c r="J30" s="31"/>
      <c r="K30" s="8"/>
      <c r="L30" s="8"/>
      <c r="M30" s="8"/>
      <c r="N30" s="32"/>
      <c r="O30" s="5"/>
      <c r="P30" s="22" t="str">
        <f t="shared" si="4"/>
        <v/>
      </c>
      <c r="Q30" s="9" t="str">
        <f t="shared" si="4"/>
        <v/>
      </c>
      <c r="R30" s="9" t="str">
        <f t="shared" si="4"/>
        <v/>
      </c>
      <c r="S30" s="9" t="str">
        <f t="shared" si="4"/>
        <v/>
      </c>
      <c r="T30" s="23"/>
      <c r="U30" s="5"/>
      <c r="V30" s="13" t="str">
        <f t="shared" si="2"/>
        <v/>
      </c>
      <c r="W30" s="6" t="str">
        <f t="shared" si="2"/>
        <v/>
      </c>
      <c r="X30" s="6" t="str">
        <f t="shared" si="2"/>
        <v/>
      </c>
      <c r="Y30" s="6" t="str">
        <f t="shared" si="2"/>
        <v/>
      </c>
      <c r="Z30" s="14"/>
      <c r="AA30" s="5"/>
      <c r="AB30" s="40"/>
      <c r="AC30" s="37"/>
      <c r="AD30" s="37"/>
      <c r="AE30" s="37"/>
      <c r="AF30" s="41"/>
      <c r="AG30" s="5"/>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62"/>
    </row>
    <row r="31" spans="1:59" ht="16.2" thickBot="1" x14ac:dyDescent="0.35">
      <c r="A31" s="5"/>
      <c r="B31" s="55"/>
      <c r="C31" s="148" t="s">
        <v>46</v>
      </c>
      <c r="D31" s="149"/>
      <c r="E31" s="66"/>
      <c r="F31" s="5"/>
      <c r="G31" s="71" t="s">
        <v>15</v>
      </c>
      <c r="H31" s="72" t="s">
        <v>37</v>
      </c>
      <c r="I31" s="5"/>
      <c r="J31" s="33"/>
      <c r="K31" s="7"/>
      <c r="L31" s="7"/>
      <c r="M31" s="7"/>
      <c r="N31" s="32"/>
      <c r="O31" s="5"/>
      <c r="P31" s="24" t="str">
        <f t="shared" si="4"/>
        <v/>
      </c>
      <c r="Q31" s="7" t="str">
        <f t="shared" si="4"/>
        <v/>
      </c>
      <c r="R31" s="7" t="str">
        <f t="shared" si="4"/>
        <v/>
      </c>
      <c r="S31" s="7" t="str">
        <f t="shared" si="4"/>
        <v/>
      </c>
      <c r="T31" s="23"/>
      <c r="U31" s="5"/>
      <c r="V31" s="15" t="str">
        <f t="shared" si="2"/>
        <v/>
      </c>
      <c r="W31" s="7" t="str">
        <f t="shared" si="2"/>
        <v/>
      </c>
      <c r="X31" s="7" t="str">
        <f t="shared" si="2"/>
        <v/>
      </c>
      <c r="Y31" s="7" t="str">
        <f t="shared" si="2"/>
        <v/>
      </c>
      <c r="Z31" s="14"/>
      <c r="AA31" s="5"/>
      <c r="AB31" s="42"/>
      <c r="AC31" s="7"/>
      <c r="AD31" s="7"/>
      <c r="AE31" s="7"/>
      <c r="AF31" s="41"/>
      <c r="AG31" s="5"/>
      <c r="AH31" s="51"/>
      <c r="AI31" s="52"/>
      <c r="AJ31" s="51"/>
      <c r="AK31" s="52"/>
      <c r="AL31" s="51"/>
      <c r="AM31" s="52"/>
      <c r="AN31" s="51"/>
      <c r="AO31" s="52"/>
      <c r="AP31" s="51"/>
      <c r="AQ31" s="52"/>
      <c r="AR31" s="51"/>
      <c r="AS31" s="52"/>
      <c r="AT31" s="51"/>
      <c r="AU31" s="52"/>
      <c r="AV31" s="51"/>
      <c r="AW31" s="52"/>
      <c r="AX31" s="51"/>
      <c r="AY31" s="52"/>
      <c r="AZ31" s="51"/>
      <c r="BA31" s="52"/>
      <c r="BB31" s="51"/>
      <c r="BC31" s="52"/>
      <c r="BD31" s="51"/>
      <c r="BE31" s="52"/>
      <c r="BF31" s="51"/>
      <c r="BG31" s="62"/>
    </row>
    <row r="32" spans="1:59" ht="16.2" thickBot="1" x14ac:dyDescent="0.35">
      <c r="A32" s="5"/>
      <c r="B32" s="55"/>
      <c r="C32" s="148" t="s">
        <v>45</v>
      </c>
      <c r="D32" s="149"/>
      <c r="E32" s="66"/>
      <c r="F32" s="5"/>
      <c r="G32" s="73" t="s">
        <v>105</v>
      </c>
      <c r="H32" s="74" t="s">
        <v>36</v>
      </c>
      <c r="I32" s="5"/>
      <c r="J32" s="31"/>
      <c r="K32" s="8"/>
      <c r="L32" s="8"/>
      <c r="M32" s="8"/>
      <c r="N32" s="32"/>
      <c r="O32" s="5"/>
      <c r="P32" s="22" t="str">
        <f t="shared" si="4"/>
        <v/>
      </c>
      <c r="Q32" s="9" t="str">
        <f t="shared" si="4"/>
        <v/>
      </c>
      <c r="R32" s="9" t="str">
        <f t="shared" si="4"/>
        <v/>
      </c>
      <c r="S32" s="9" t="str">
        <f t="shared" si="4"/>
        <v/>
      </c>
      <c r="T32" s="23"/>
      <c r="U32" s="5"/>
      <c r="V32" s="13" t="str">
        <f t="shared" si="2"/>
        <v/>
      </c>
      <c r="W32" s="6" t="str">
        <f t="shared" si="2"/>
        <v/>
      </c>
      <c r="X32" s="6" t="str">
        <f t="shared" si="2"/>
        <v/>
      </c>
      <c r="Y32" s="6" t="str">
        <f t="shared" si="2"/>
        <v/>
      </c>
      <c r="Z32" s="14"/>
      <c r="AA32" s="5"/>
      <c r="AB32" s="40"/>
      <c r="AC32" s="37"/>
      <c r="AD32" s="37"/>
      <c r="AE32" s="37"/>
      <c r="AF32" s="41"/>
      <c r="AG32" s="5"/>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62"/>
    </row>
    <row r="33" spans="1:59" ht="16.2" thickBot="1" x14ac:dyDescent="0.35">
      <c r="A33" s="5"/>
      <c r="B33" s="55"/>
      <c r="C33" s="148" t="s">
        <v>44</v>
      </c>
      <c r="D33" s="149"/>
      <c r="E33" s="66"/>
      <c r="F33" s="5"/>
      <c r="G33" s="71" t="s">
        <v>106</v>
      </c>
      <c r="H33" s="72" t="s">
        <v>35</v>
      </c>
      <c r="I33" s="5"/>
      <c r="J33" s="33"/>
      <c r="K33" s="7"/>
      <c r="L33" s="7"/>
      <c r="M33" s="7"/>
      <c r="N33" s="32"/>
      <c r="O33" s="5"/>
      <c r="P33" s="24" t="str">
        <f t="shared" si="4"/>
        <v/>
      </c>
      <c r="Q33" s="7" t="str">
        <f t="shared" si="4"/>
        <v/>
      </c>
      <c r="R33" s="7" t="str">
        <f t="shared" si="4"/>
        <v/>
      </c>
      <c r="S33" s="7" t="str">
        <f t="shared" si="4"/>
        <v/>
      </c>
      <c r="T33" s="23"/>
      <c r="U33" s="5"/>
      <c r="V33" s="15" t="str">
        <f t="shared" si="2"/>
        <v/>
      </c>
      <c r="W33" s="7" t="str">
        <f t="shared" si="2"/>
        <v/>
      </c>
      <c r="X33" s="7" t="str">
        <f t="shared" si="2"/>
        <v/>
      </c>
      <c r="Y33" s="7" t="str">
        <f t="shared" si="2"/>
        <v/>
      </c>
      <c r="Z33" s="14"/>
      <c r="AA33" s="5"/>
      <c r="AB33" s="42"/>
      <c r="AC33" s="7"/>
      <c r="AD33" s="7"/>
      <c r="AE33" s="7"/>
      <c r="AF33" s="41"/>
      <c r="AG33" s="5"/>
      <c r="AH33" s="51"/>
      <c r="AI33" s="52"/>
      <c r="AJ33" s="51"/>
      <c r="AK33" s="52"/>
      <c r="AL33" s="51"/>
      <c r="AM33" s="52"/>
      <c r="AN33" s="51"/>
      <c r="AO33" s="52"/>
      <c r="AP33" s="51"/>
      <c r="AQ33" s="52"/>
      <c r="AR33" s="51"/>
      <c r="AS33" s="52"/>
      <c r="AT33" s="51"/>
      <c r="AU33" s="52"/>
      <c r="AV33" s="51"/>
      <c r="AW33" s="52"/>
      <c r="AX33" s="51"/>
      <c r="AY33" s="52"/>
      <c r="AZ33" s="51"/>
      <c r="BA33" s="52"/>
      <c r="BB33" s="51"/>
      <c r="BC33" s="52"/>
      <c r="BD33" s="51"/>
      <c r="BE33" s="52"/>
      <c r="BF33" s="51"/>
      <c r="BG33" s="62"/>
    </row>
    <row r="34" spans="1:59" ht="16.2" thickBot="1" x14ac:dyDescent="0.35">
      <c r="A34" s="5"/>
      <c r="B34" s="55"/>
      <c r="C34" s="148" t="s">
        <v>42</v>
      </c>
      <c r="D34" s="149"/>
      <c r="E34" s="66"/>
      <c r="F34" s="5"/>
      <c r="G34" s="73" t="s">
        <v>16</v>
      </c>
      <c r="H34" s="74" t="s">
        <v>34</v>
      </c>
      <c r="I34" s="5"/>
      <c r="J34" s="31"/>
      <c r="K34" s="8"/>
      <c r="L34" s="8"/>
      <c r="M34" s="8"/>
      <c r="N34" s="32"/>
      <c r="O34" s="5"/>
      <c r="P34" s="22" t="str">
        <f t="shared" si="4"/>
        <v/>
      </c>
      <c r="Q34" s="9" t="str">
        <f t="shared" si="4"/>
        <v/>
      </c>
      <c r="R34" s="9" t="str">
        <f t="shared" si="4"/>
        <v/>
      </c>
      <c r="S34" s="9" t="str">
        <f t="shared" si="4"/>
        <v/>
      </c>
      <c r="T34" s="23"/>
      <c r="U34" s="5"/>
      <c r="V34" s="13" t="str">
        <f t="shared" si="2"/>
        <v/>
      </c>
      <c r="W34" s="6" t="str">
        <f t="shared" si="2"/>
        <v/>
      </c>
      <c r="X34" s="6" t="str">
        <f t="shared" si="2"/>
        <v/>
      </c>
      <c r="Y34" s="6" t="str">
        <f t="shared" si="2"/>
        <v/>
      </c>
      <c r="Z34" s="14"/>
      <c r="AA34" s="5"/>
      <c r="AB34" s="40"/>
      <c r="AC34" s="37"/>
      <c r="AD34" s="37"/>
      <c r="AE34" s="37"/>
      <c r="AF34" s="41"/>
      <c r="AG34" s="5"/>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62"/>
    </row>
    <row r="35" spans="1:59" ht="16.2" thickBot="1" x14ac:dyDescent="0.35">
      <c r="A35" s="5"/>
      <c r="B35" s="55"/>
      <c r="C35" s="148" t="s">
        <v>40</v>
      </c>
      <c r="D35" s="149"/>
      <c r="E35" s="66"/>
      <c r="F35" s="5"/>
      <c r="G35" s="71" t="s">
        <v>17</v>
      </c>
      <c r="H35" s="72" t="s">
        <v>109</v>
      </c>
      <c r="I35" s="5"/>
      <c r="J35" s="33"/>
      <c r="K35" s="7"/>
      <c r="L35" s="7"/>
      <c r="M35" s="7"/>
      <c r="N35" s="32"/>
      <c r="O35" s="5"/>
      <c r="P35" s="24" t="str">
        <f t="shared" si="4"/>
        <v/>
      </c>
      <c r="Q35" s="7" t="str">
        <f t="shared" si="4"/>
        <v/>
      </c>
      <c r="R35" s="7" t="str">
        <f t="shared" si="4"/>
        <v/>
      </c>
      <c r="S35" s="7" t="str">
        <f t="shared" si="4"/>
        <v/>
      </c>
      <c r="T35" s="23"/>
      <c r="U35" s="5"/>
      <c r="V35" s="15" t="str">
        <f t="shared" si="2"/>
        <v/>
      </c>
      <c r="W35" s="7" t="str">
        <f t="shared" si="2"/>
        <v/>
      </c>
      <c r="X35" s="7" t="str">
        <f t="shared" si="2"/>
        <v/>
      </c>
      <c r="Y35" s="7" t="str">
        <f t="shared" si="2"/>
        <v/>
      </c>
      <c r="Z35" s="14"/>
      <c r="AA35" s="5"/>
      <c r="AB35" s="42"/>
      <c r="AC35" s="7"/>
      <c r="AD35" s="7"/>
      <c r="AE35" s="7"/>
      <c r="AF35" s="41"/>
      <c r="AG35" s="5"/>
      <c r="AH35" s="51"/>
      <c r="AI35" s="52"/>
      <c r="AJ35" s="51"/>
      <c r="AK35" s="52"/>
      <c r="AL35" s="51"/>
      <c r="AM35" s="52"/>
      <c r="AN35" s="51"/>
      <c r="AO35" s="52"/>
      <c r="AP35" s="51"/>
      <c r="AQ35" s="52"/>
      <c r="AR35" s="51"/>
      <c r="AS35" s="52"/>
      <c r="AT35" s="51"/>
      <c r="AU35" s="52"/>
      <c r="AV35" s="51"/>
      <c r="AW35" s="52"/>
      <c r="AX35" s="51"/>
      <c r="AY35" s="52"/>
      <c r="AZ35" s="51"/>
      <c r="BA35" s="52"/>
      <c r="BB35" s="51"/>
      <c r="BC35" s="52"/>
      <c r="BD35" s="51"/>
      <c r="BE35" s="52"/>
      <c r="BF35" s="51"/>
      <c r="BG35" s="62"/>
    </row>
    <row r="36" spans="1:59" ht="16.2" thickBot="1" x14ac:dyDescent="0.35">
      <c r="A36" s="5"/>
      <c r="B36" s="55"/>
      <c r="C36" s="148" t="s">
        <v>39</v>
      </c>
      <c r="D36" s="149"/>
      <c r="E36" s="66"/>
      <c r="F36" s="5"/>
      <c r="G36" s="73" t="s">
        <v>18</v>
      </c>
      <c r="H36" s="74" t="s">
        <v>33</v>
      </c>
      <c r="I36" s="5"/>
      <c r="J36" s="31"/>
      <c r="K36" s="8"/>
      <c r="L36" s="8"/>
      <c r="M36" s="8"/>
      <c r="N36" s="32"/>
      <c r="O36" s="5"/>
      <c r="P36" s="22" t="str">
        <f t="shared" si="4"/>
        <v/>
      </c>
      <c r="Q36" s="9" t="str">
        <f t="shared" si="4"/>
        <v/>
      </c>
      <c r="R36" s="9" t="str">
        <f t="shared" si="4"/>
        <v/>
      </c>
      <c r="S36" s="9" t="str">
        <f t="shared" si="4"/>
        <v/>
      </c>
      <c r="T36" s="23"/>
      <c r="U36" s="5"/>
      <c r="V36" s="13" t="str">
        <f t="shared" si="2"/>
        <v/>
      </c>
      <c r="W36" s="6" t="str">
        <f t="shared" si="2"/>
        <v/>
      </c>
      <c r="X36" s="6" t="str">
        <f t="shared" si="2"/>
        <v/>
      </c>
      <c r="Y36" s="6" t="str">
        <f t="shared" si="2"/>
        <v/>
      </c>
      <c r="Z36" s="14"/>
      <c r="AA36" s="5"/>
      <c r="AB36" s="40"/>
      <c r="AC36" s="37"/>
      <c r="AD36" s="37"/>
      <c r="AE36" s="37"/>
      <c r="AF36" s="41"/>
      <c r="AG36" s="5"/>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62"/>
    </row>
    <row r="37" spans="1:59" ht="16.2" thickBot="1" x14ac:dyDescent="0.35">
      <c r="A37" s="5"/>
      <c r="B37" s="55"/>
      <c r="C37" s="148" t="s">
        <v>116</v>
      </c>
      <c r="D37" s="149"/>
      <c r="E37" s="66"/>
      <c r="F37" s="5"/>
      <c r="G37" s="71" t="s">
        <v>19</v>
      </c>
      <c r="H37" s="72" t="s">
        <v>32</v>
      </c>
      <c r="I37" s="5"/>
      <c r="J37" s="33"/>
      <c r="K37" s="7"/>
      <c r="L37" s="7"/>
      <c r="M37" s="7"/>
      <c r="N37" s="32"/>
      <c r="O37" s="5"/>
      <c r="P37" s="24" t="str">
        <f t="shared" ref="P37:P42" si="5">IF(J37="","","X")</f>
        <v/>
      </c>
      <c r="Q37" s="7" t="str">
        <f t="shared" ref="Q37:Q42" si="6">IF(K37="","","X")</f>
        <v/>
      </c>
      <c r="R37" s="7" t="str">
        <f t="shared" ref="R37:R42" si="7">IF(L37="","","X")</f>
        <v/>
      </c>
      <c r="S37" s="7" t="str">
        <f t="shared" ref="S37:S42" si="8">IF(M37="","","X")</f>
        <v/>
      </c>
      <c r="T37" s="23"/>
      <c r="U37" s="5"/>
      <c r="V37" s="15" t="str">
        <f t="shared" si="2"/>
        <v/>
      </c>
      <c r="W37" s="7" t="str">
        <f t="shared" si="2"/>
        <v/>
      </c>
      <c r="X37" s="7" t="str">
        <f t="shared" si="2"/>
        <v/>
      </c>
      <c r="Y37" s="7" t="str">
        <f t="shared" si="2"/>
        <v/>
      </c>
      <c r="Z37" s="14"/>
      <c r="AA37" s="5"/>
      <c r="AB37" s="42"/>
      <c r="AC37" s="7"/>
      <c r="AD37" s="7"/>
      <c r="AE37" s="7"/>
      <c r="AF37" s="41"/>
      <c r="AG37" s="5"/>
      <c r="AH37" s="51"/>
      <c r="AI37" s="52"/>
      <c r="AJ37" s="51"/>
      <c r="AK37" s="52"/>
      <c r="AL37" s="51"/>
      <c r="AM37" s="52"/>
      <c r="AN37" s="51"/>
      <c r="AO37" s="52"/>
      <c r="AP37" s="51"/>
      <c r="AQ37" s="52"/>
      <c r="AR37" s="51"/>
      <c r="AS37" s="52"/>
      <c r="AT37" s="51"/>
      <c r="AU37" s="52"/>
      <c r="AV37" s="51"/>
      <c r="AW37" s="52"/>
      <c r="AX37" s="51"/>
      <c r="AY37" s="52"/>
      <c r="AZ37" s="51"/>
      <c r="BA37" s="52"/>
      <c r="BB37" s="51"/>
      <c r="BC37" s="52"/>
      <c r="BD37" s="51"/>
      <c r="BE37" s="52"/>
      <c r="BF37" s="51"/>
      <c r="BG37" s="62"/>
    </row>
    <row r="38" spans="1:59" s="132" customFormat="1" ht="16.2" thickBot="1" x14ac:dyDescent="0.35">
      <c r="A38" s="5"/>
      <c r="B38" s="55"/>
      <c r="C38" s="148" t="s">
        <v>117</v>
      </c>
      <c r="D38" s="149"/>
      <c r="E38" s="66"/>
      <c r="F38" s="5"/>
      <c r="G38" s="140" t="s">
        <v>164</v>
      </c>
      <c r="H38" s="141" t="s">
        <v>162</v>
      </c>
      <c r="I38" s="5"/>
      <c r="J38" s="31"/>
      <c r="K38" s="8"/>
      <c r="L38" s="8"/>
      <c r="M38" s="8"/>
      <c r="N38" s="32"/>
      <c r="O38" s="5"/>
      <c r="P38" s="22" t="str">
        <f t="shared" si="5"/>
        <v/>
      </c>
      <c r="Q38" s="9" t="str">
        <f t="shared" si="6"/>
        <v/>
      </c>
      <c r="R38" s="9" t="str">
        <f t="shared" si="7"/>
        <v/>
      </c>
      <c r="S38" s="9" t="str">
        <f t="shared" si="8"/>
        <v/>
      </c>
      <c r="T38" s="23"/>
      <c r="U38" s="5"/>
      <c r="V38" s="13" t="str">
        <f t="shared" ref="V38:V42" si="9">IF(P38="","","X")</f>
        <v/>
      </c>
      <c r="W38" s="6" t="str">
        <f t="shared" ref="W38:W42" si="10">IF(Q38="","","X")</f>
        <v/>
      </c>
      <c r="X38" s="6" t="str">
        <f t="shared" ref="X38:X42" si="11">IF(R38="","","X")</f>
        <v/>
      </c>
      <c r="Y38" s="6" t="str">
        <f t="shared" ref="Y38:Y42" si="12">IF(S38="","","X")</f>
        <v/>
      </c>
      <c r="Z38" s="14"/>
      <c r="AA38" s="5"/>
      <c r="AB38" s="40"/>
      <c r="AC38" s="37"/>
      <c r="AD38" s="37"/>
      <c r="AE38" s="37"/>
      <c r="AF38" s="41"/>
      <c r="AG38" s="5"/>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62"/>
    </row>
    <row r="39" spans="1:59" s="132" customFormat="1" ht="16.2" thickBot="1" x14ac:dyDescent="0.35">
      <c r="A39" s="5"/>
      <c r="B39" s="55"/>
      <c r="C39" s="148" t="s">
        <v>118</v>
      </c>
      <c r="D39" s="149"/>
      <c r="E39" s="66"/>
      <c r="F39" s="5"/>
      <c r="G39" s="89" t="s">
        <v>31</v>
      </c>
      <c r="H39" s="72" t="s">
        <v>30</v>
      </c>
      <c r="I39" s="5"/>
      <c r="J39" s="33"/>
      <c r="K39" s="7"/>
      <c r="L39" s="7"/>
      <c r="M39" s="7"/>
      <c r="N39" s="32"/>
      <c r="O39" s="5"/>
      <c r="P39" s="24" t="str">
        <f t="shared" si="5"/>
        <v/>
      </c>
      <c r="Q39" s="7" t="str">
        <f t="shared" si="6"/>
        <v/>
      </c>
      <c r="R39" s="7" t="str">
        <f t="shared" si="7"/>
        <v/>
      </c>
      <c r="S39" s="7" t="str">
        <f t="shared" si="8"/>
        <v/>
      </c>
      <c r="T39" s="23"/>
      <c r="U39" s="5"/>
      <c r="V39" s="15" t="str">
        <f t="shared" si="9"/>
        <v/>
      </c>
      <c r="W39" s="7" t="str">
        <f t="shared" si="10"/>
        <v/>
      </c>
      <c r="X39" s="7" t="str">
        <f t="shared" si="11"/>
        <v/>
      </c>
      <c r="Y39" s="7" t="str">
        <f t="shared" si="12"/>
        <v/>
      </c>
      <c r="Z39" s="14"/>
      <c r="AA39" s="5"/>
      <c r="AB39" s="42"/>
      <c r="AC39" s="7"/>
      <c r="AD39" s="7"/>
      <c r="AE39" s="7"/>
      <c r="AF39" s="41"/>
      <c r="AG39" s="5"/>
      <c r="AH39" s="51"/>
      <c r="AI39" s="52"/>
      <c r="AJ39" s="51"/>
      <c r="AK39" s="52"/>
      <c r="AL39" s="51"/>
      <c r="AM39" s="52"/>
      <c r="AN39" s="51"/>
      <c r="AO39" s="52"/>
      <c r="AP39" s="51"/>
      <c r="AQ39" s="52"/>
      <c r="AR39" s="51"/>
      <c r="AS39" s="52"/>
      <c r="AT39" s="51"/>
      <c r="AU39" s="52"/>
      <c r="AV39" s="51"/>
      <c r="AW39" s="52"/>
      <c r="AX39" s="51"/>
      <c r="AY39" s="52"/>
      <c r="AZ39" s="51"/>
      <c r="BA39" s="52"/>
      <c r="BB39" s="51"/>
      <c r="BC39" s="52"/>
      <c r="BD39" s="51"/>
      <c r="BE39" s="52"/>
      <c r="BF39" s="51"/>
      <c r="BG39" s="62"/>
    </row>
    <row r="40" spans="1:59" s="132" customFormat="1" ht="16.2" thickBot="1" x14ac:dyDescent="0.35">
      <c r="A40" s="5"/>
      <c r="B40" s="55"/>
      <c r="C40" s="148" t="s">
        <v>119</v>
      </c>
      <c r="D40" s="149"/>
      <c r="E40" s="66"/>
      <c r="F40" s="5"/>
      <c r="G40" s="142" t="s">
        <v>29</v>
      </c>
      <c r="H40" s="141" t="s">
        <v>28</v>
      </c>
      <c r="I40" s="5"/>
      <c r="J40" s="31"/>
      <c r="K40" s="8"/>
      <c r="L40" s="8"/>
      <c r="M40" s="8"/>
      <c r="N40" s="32"/>
      <c r="O40" s="5"/>
      <c r="P40" s="22" t="str">
        <f t="shared" si="5"/>
        <v/>
      </c>
      <c r="Q40" s="9" t="str">
        <f t="shared" si="6"/>
        <v/>
      </c>
      <c r="R40" s="9" t="str">
        <f t="shared" si="7"/>
        <v/>
      </c>
      <c r="S40" s="9" t="str">
        <f t="shared" si="8"/>
        <v/>
      </c>
      <c r="T40" s="23"/>
      <c r="U40" s="5"/>
      <c r="V40" s="13" t="str">
        <f t="shared" si="9"/>
        <v/>
      </c>
      <c r="W40" s="6" t="str">
        <f t="shared" si="10"/>
        <v/>
      </c>
      <c r="X40" s="6" t="str">
        <f t="shared" si="11"/>
        <v/>
      </c>
      <c r="Y40" s="6" t="str">
        <f t="shared" si="12"/>
        <v/>
      </c>
      <c r="Z40" s="14"/>
      <c r="AA40" s="5"/>
      <c r="AB40" s="40"/>
      <c r="AC40" s="37"/>
      <c r="AD40" s="37"/>
      <c r="AE40" s="37"/>
      <c r="AF40" s="41"/>
      <c r="AG40" s="5"/>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62"/>
    </row>
    <row r="41" spans="1:59" s="132" customFormat="1" ht="16.2" thickBot="1" x14ac:dyDescent="0.35">
      <c r="A41" s="5"/>
      <c r="B41" s="55"/>
      <c r="C41" s="148" t="s">
        <v>120</v>
      </c>
      <c r="D41" s="149"/>
      <c r="E41" s="66"/>
      <c r="F41" s="5"/>
      <c r="G41" s="89" t="s">
        <v>27</v>
      </c>
      <c r="H41" s="72" t="s">
        <v>26</v>
      </c>
      <c r="I41" s="5"/>
      <c r="J41" s="33"/>
      <c r="K41" s="7"/>
      <c r="L41" s="7"/>
      <c r="M41" s="7"/>
      <c r="N41" s="32"/>
      <c r="O41" s="5"/>
      <c r="P41" s="24" t="str">
        <f t="shared" si="5"/>
        <v/>
      </c>
      <c r="Q41" s="7" t="str">
        <f t="shared" si="6"/>
        <v/>
      </c>
      <c r="R41" s="7" t="str">
        <f t="shared" si="7"/>
        <v/>
      </c>
      <c r="S41" s="7" t="str">
        <f t="shared" si="8"/>
        <v/>
      </c>
      <c r="T41" s="23"/>
      <c r="U41" s="5"/>
      <c r="V41" s="15" t="str">
        <f t="shared" si="9"/>
        <v/>
      </c>
      <c r="W41" s="7" t="str">
        <f t="shared" si="10"/>
        <v/>
      </c>
      <c r="X41" s="7" t="str">
        <f t="shared" si="11"/>
        <v/>
      </c>
      <c r="Y41" s="7" t="str">
        <f t="shared" si="12"/>
        <v/>
      </c>
      <c r="Z41" s="14"/>
      <c r="AA41" s="5"/>
      <c r="AB41" s="42"/>
      <c r="AC41" s="7"/>
      <c r="AD41" s="7"/>
      <c r="AE41" s="7"/>
      <c r="AF41" s="41"/>
      <c r="AG41" s="5"/>
      <c r="AH41" s="51"/>
      <c r="AI41" s="52"/>
      <c r="AJ41" s="51"/>
      <c r="AK41" s="52"/>
      <c r="AL41" s="51"/>
      <c r="AM41" s="52"/>
      <c r="AN41" s="51"/>
      <c r="AO41" s="52"/>
      <c r="AP41" s="51"/>
      <c r="AQ41" s="52"/>
      <c r="AR41" s="51"/>
      <c r="AS41" s="52"/>
      <c r="AT41" s="51"/>
      <c r="AU41" s="52"/>
      <c r="AV41" s="51"/>
      <c r="AW41" s="52"/>
      <c r="AX41" s="51"/>
      <c r="AY41" s="52"/>
      <c r="AZ41" s="51"/>
      <c r="BA41" s="52"/>
      <c r="BB41" s="51"/>
      <c r="BC41" s="52"/>
      <c r="BD41" s="51"/>
      <c r="BE41" s="52"/>
      <c r="BF41" s="51"/>
      <c r="BG41" s="62"/>
    </row>
    <row r="42" spans="1:59" s="132" customFormat="1" ht="16.2" thickBot="1" x14ac:dyDescent="0.35">
      <c r="A42" s="5"/>
      <c r="B42" s="55"/>
      <c r="C42" s="148" t="s">
        <v>163</v>
      </c>
      <c r="D42" s="149"/>
      <c r="E42" s="66"/>
      <c r="F42" s="5"/>
      <c r="G42" s="143" t="s">
        <v>25</v>
      </c>
      <c r="H42" s="144" t="s">
        <v>24</v>
      </c>
      <c r="I42" s="5"/>
      <c r="J42" s="31"/>
      <c r="K42" s="8"/>
      <c r="L42" s="8"/>
      <c r="M42" s="8"/>
      <c r="N42" s="32"/>
      <c r="O42" s="5"/>
      <c r="P42" s="22" t="str">
        <f t="shared" si="5"/>
        <v/>
      </c>
      <c r="Q42" s="9" t="str">
        <f t="shared" si="6"/>
        <v/>
      </c>
      <c r="R42" s="9" t="str">
        <f t="shared" si="7"/>
        <v/>
      </c>
      <c r="S42" s="9" t="str">
        <f t="shared" si="8"/>
        <v/>
      </c>
      <c r="T42" s="23"/>
      <c r="U42" s="5"/>
      <c r="V42" s="13" t="str">
        <f t="shared" si="9"/>
        <v/>
      </c>
      <c r="W42" s="6" t="str">
        <f t="shared" si="10"/>
        <v/>
      </c>
      <c r="X42" s="6" t="str">
        <f t="shared" si="11"/>
        <v/>
      </c>
      <c r="Y42" s="6" t="str">
        <f t="shared" si="12"/>
        <v/>
      </c>
      <c r="Z42" s="14"/>
      <c r="AA42" s="5"/>
      <c r="AB42" s="40"/>
      <c r="AC42" s="37"/>
      <c r="AD42" s="37"/>
      <c r="AE42" s="37"/>
      <c r="AF42" s="41"/>
      <c r="AG42" s="5"/>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62"/>
    </row>
    <row r="43" spans="1:59" s="132" customFormat="1" ht="16.2" thickBot="1" x14ac:dyDescent="0.35">
      <c r="A43" s="5"/>
      <c r="B43" s="55"/>
      <c r="C43" s="150"/>
      <c r="D43" s="151"/>
      <c r="E43" s="67"/>
      <c r="F43" s="5"/>
      <c r="G43" s="145" t="s">
        <v>165</v>
      </c>
      <c r="H43" s="146"/>
      <c r="I43" s="5"/>
      <c r="J43" s="34"/>
      <c r="K43" s="35"/>
      <c r="L43" s="35"/>
      <c r="M43" s="35"/>
      <c r="N43" s="36"/>
      <c r="O43" s="5"/>
      <c r="P43" s="25" t="str">
        <f t="shared" ref="P43:S43" si="13">IF(J43="","","X")</f>
        <v/>
      </c>
      <c r="Q43" s="26" t="str">
        <f t="shared" si="13"/>
        <v/>
      </c>
      <c r="R43" s="26" t="str">
        <f t="shared" si="13"/>
        <v/>
      </c>
      <c r="S43" s="26" t="str">
        <f t="shared" si="13"/>
        <v/>
      </c>
      <c r="T43" s="27"/>
      <c r="U43" s="5"/>
      <c r="V43" s="16"/>
      <c r="W43" s="17"/>
      <c r="X43" s="17"/>
      <c r="Y43" s="17"/>
      <c r="Z43" s="18"/>
      <c r="AA43" s="5"/>
      <c r="AB43" s="43"/>
      <c r="AC43" s="44"/>
      <c r="AD43" s="44"/>
      <c r="AE43" s="44"/>
      <c r="AF43" s="45"/>
      <c r="AG43" s="5"/>
      <c r="AH43" s="53"/>
      <c r="AI43" s="54"/>
      <c r="AJ43" s="53"/>
      <c r="AK43" s="54"/>
      <c r="AL43" s="53"/>
      <c r="AM43" s="54"/>
      <c r="AN43" s="53"/>
      <c r="AO43" s="54"/>
      <c r="AP43" s="53"/>
      <c r="AQ43" s="54"/>
      <c r="AR43" s="53"/>
      <c r="AS43" s="54"/>
      <c r="AT43" s="53"/>
      <c r="AU43" s="54"/>
      <c r="AV43" s="53"/>
      <c r="AW43" s="54"/>
      <c r="AX43" s="53"/>
      <c r="AY43" s="54"/>
      <c r="AZ43" s="53"/>
      <c r="BA43" s="54"/>
      <c r="BB43" s="53"/>
      <c r="BC43" s="54"/>
      <c r="BD43" s="53"/>
      <c r="BE43" s="54"/>
      <c r="BF43" s="53"/>
      <c r="BG43" s="62"/>
    </row>
    <row r="44" spans="1:59" s="132" customFormat="1" ht="16.2" thickBot="1" x14ac:dyDescent="0.35">
      <c r="A44" s="4"/>
      <c r="B44" s="63"/>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5"/>
    </row>
    <row r="45" spans="1:59" s="132" customFormat="1" x14ac:dyDescent="0.3">
      <c r="A45" s="4"/>
      <c r="E45" s="50"/>
      <c r="F45" s="4"/>
      <c r="G45" s="92" t="s">
        <v>127</v>
      </c>
      <c r="I45" s="4"/>
      <c r="O45" s="4"/>
      <c r="U45" s="4"/>
      <c r="AA45" s="4"/>
      <c r="AG45" s="4"/>
    </row>
    <row r="47" spans="1:59" x14ac:dyDescent="0.3">
      <c r="Z47" s="57"/>
      <c r="AA47" s="57"/>
      <c r="AU47" s="57"/>
    </row>
  </sheetData>
  <mergeCells count="47">
    <mergeCell ref="C33:D33"/>
    <mergeCell ref="C39:D39"/>
    <mergeCell ref="C41:D41"/>
    <mergeCell ref="C34:D34"/>
    <mergeCell ref="C35:D35"/>
    <mergeCell ref="C36:D36"/>
    <mergeCell ref="C37:D37"/>
    <mergeCell ref="C38:D38"/>
    <mergeCell ref="C40:D40"/>
    <mergeCell ref="C28:D28"/>
    <mergeCell ref="C29:D29"/>
    <mergeCell ref="C30:D30"/>
    <mergeCell ref="C31:D31"/>
    <mergeCell ref="C32:D32"/>
    <mergeCell ref="C23:D23"/>
    <mergeCell ref="C24:D24"/>
    <mergeCell ref="C25:D25"/>
    <mergeCell ref="C26:D26"/>
    <mergeCell ref="C27:D27"/>
    <mergeCell ref="AH3:BF5"/>
    <mergeCell ref="C12:E12"/>
    <mergeCell ref="C13:D13"/>
    <mergeCell ref="D10:E10"/>
    <mergeCell ref="G4:H4"/>
    <mergeCell ref="G6:H6"/>
    <mergeCell ref="D9:E9"/>
    <mergeCell ref="J3:AF5"/>
    <mergeCell ref="V8:Y8"/>
    <mergeCell ref="AB8:AE8"/>
    <mergeCell ref="J8:M8"/>
    <mergeCell ref="P8:S8"/>
    <mergeCell ref="C42:D42"/>
    <mergeCell ref="C43:D43"/>
    <mergeCell ref="G3:H3"/>
    <mergeCell ref="G5:H5"/>
    <mergeCell ref="C11:D11"/>
    <mergeCell ref="C3:E6"/>
    <mergeCell ref="D8:E8"/>
    <mergeCell ref="C15:D15"/>
    <mergeCell ref="C16:D16"/>
    <mergeCell ref="C17:D17"/>
    <mergeCell ref="C18:D18"/>
    <mergeCell ref="C14:D14"/>
    <mergeCell ref="C19:D19"/>
    <mergeCell ref="C20:D20"/>
    <mergeCell ref="C21:D21"/>
    <mergeCell ref="C22:D2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7"/>
  <sheetViews>
    <sheetView topLeftCell="A2" workbookViewId="0">
      <selection activeCell="B5" sqref="B5:K5"/>
    </sheetView>
  </sheetViews>
  <sheetFormatPr defaultColWidth="10.796875" defaultRowHeight="15.6" x14ac:dyDescent="0.3"/>
  <cols>
    <col min="1" max="1" width="4" style="84" customWidth="1"/>
    <col min="2" max="2" width="10.19921875" style="83" customWidth="1"/>
    <col min="3" max="11" width="10.19921875" style="84" customWidth="1"/>
    <col min="12" max="12" width="4" style="84" customWidth="1"/>
    <col min="13" max="16384" width="10.796875" style="84"/>
  </cols>
  <sheetData>
    <row r="1" spans="1:13" s="82" customFormat="1" x14ac:dyDescent="0.3">
      <c r="A1" s="80"/>
      <c r="B1" s="206" t="s">
        <v>126</v>
      </c>
      <c r="C1" s="207"/>
      <c r="D1" s="207"/>
      <c r="E1" s="207"/>
      <c r="F1" s="207"/>
      <c r="G1" s="207"/>
      <c r="H1" s="207"/>
      <c r="I1" s="207"/>
      <c r="J1" s="207"/>
      <c r="K1" s="208"/>
      <c r="L1" s="80"/>
      <c r="M1" s="81"/>
    </row>
    <row r="2" spans="1:13" x14ac:dyDescent="0.3">
      <c r="A2" s="80"/>
      <c r="B2" s="209"/>
      <c r="C2" s="210"/>
      <c r="D2" s="210"/>
      <c r="E2" s="210"/>
      <c r="F2" s="210"/>
      <c r="G2" s="210"/>
      <c r="H2" s="210"/>
      <c r="I2" s="210"/>
      <c r="J2" s="210"/>
      <c r="K2" s="211"/>
      <c r="L2" s="80"/>
      <c r="M2" s="83"/>
    </row>
    <row r="3" spans="1:13" x14ac:dyDescent="0.3">
      <c r="A3" s="80"/>
      <c r="B3" s="212"/>
      <c r="C3" s="213"/>
      <c r="D3" s="213"/>
      <c r="E3" s="213"/>
      <c r="F3" s="213"/>
      <c r="G3" s="213"/>
      <c r="H3" s="213"/>
      <c r="I3" s="213"/>
      <c r="J3" s="213"/>
      <c r="K3" s="214"/>
      <c r="L3" s="80"/>
      <c r="M3" s="83"/>
    </row>
    <row r="4" spans="1:13" x14ac:dyDescent="0.3">
      <c r="A4" s="80"/>
      <c r="B4" s="85"/>
      <c r="C4" s="85"/>
      <c r="D4" s="85"/>
      <c r="E4" s="85"/>
      <c r="F4" s="85"/>
      <c r="G4" s="85"/>
      <c r="H4" s="85"/>
      <c r="I4" s="85"/>
      <c r="J4" s="85"/>
      <c r="K4" s="86"/>
      <c r="L4" s="80"/>
      <c r="M4" s="83"/>
    </row>
    <row r="5" spans="1:13" ht="64.95" customHeight="1" x14ac:dyDescent="0.3">
      <c r="A5" s="80"/>
      <c r="B5" s="205" t="s">
        <v>125</v>
      </c>
      <c r="C5" s="205"/>
      <c r="D5" s="205"/>
      <c r="E5" s="205"/>
      <c r="F5" s="205"/>
      <c r="G5" s="205"/>
      <c r="H5" s="205"/>
      <c r="I5" s="205"/>
      <c r="J5" s="205"/>
      <c r="K5" s="205"/>
      <c r="L5" s="80"/>
      <c r="M5" s="83"/>
    </row>
    <row r="6" spans="1:13" x14ac:dyDescent="0.3">
      <c r="A6" s="80"/>
      <c r="B6" s="87"/>
      <c r="C6" s="87"/>
      <c r="D6" s="87"/>
      <c r="E6" s="87"/>
      <c r="F6" s="87"/>
      <c r="G6" s="87"/>
      <c r="H6" s="87"/>
      <c r="I6" s="87"/>
      <c r="J6" s="87"/>
      <c r="K6" s="88"/>
      <c r="L6" s="80"/>
      <c r="M6" s="83"/>
    </row>
    <row r="7" spans="1:13" ht="64.95" customHeight="1" x14ac:dyDescent="0.3">
      <c r="A7" s="80"/>
      <c r="B7" s="205" t="s">
        <v>128</v>
      </c>
      <c r="C7" s="205"/>
      <c r="D7" s="205"/>
      <c r="E7" s="205"/>
      <c r="F7" s="205"/>
      <c r="G7" s="205"/>
      <c r="H7" s="205"/>
      <c r="I7" s="205"/>
      <c r="J7" s="205"/>
      <c r="K7" s="205"/>
      <c r="L7" s="80"/>
      <c r="M7" s="83"/>
    </row>
    <row r="8" spans="1:13" x14ac:dyDescent="0.3">
      <c r="A8" s="80"/>
      <c r="B8" s="87"/>
      <c r="C8" s="87"/>
      <c r="D8" s="87"/>
      <c r="E8" s="87"/>
      <c r="F8" s="87"/>
      <c r="G8" s="87"/>
      <c r="H8" s="87"/>
      <c r="I8" s="87"/>
      <c r="J8" s="87"/>
      <c r="K8" s="88"/>
      <c r="L8" s="80"/>
      <c r="M8" s="83"/>
    </row>
    <row r="9" spans="1:13" ht="63" customHeight="1" x14ac:dyDescent="0.3">
      <c r="A9" s="80"/>
      <c r="B9" s="205" t="s">
        <v>170</v>
      </c>
      <c r="C9" s="205"/>
      <c r="D9" s="205"/>
      <c r="E9" s="205"/>
      <c r="F9" s="205"/>
      <c r="G9" s="205"/>
      <c r="H9" s="205"/>
      <c r="I9" s="205"/>
      <c r="J9" s="205"/>
      <c r="K9" s="205"/>
      <c r="L9" s="80"/>
      <c r="M9" s="83"/>
    </row>
    <row r="10" spans="1:13" x14ac:dyDescent="0.3">
      <c r="A10" s="80"/>
      <c r="B10" s="87"/>
      <c r="C10" s="87"/>
      <c r="D10" s="87"/>
      <c r="E10" s="87"/>
      <c r="F10" s="87"/>
      <c r="G10" s="87"/>
      <c r="H10" s="87"/>
      <c r="I10" s="87"/>
      <c r="J10" s="87"/>
      <c r="K10" s="88"/>
      <c r="L10" s="80"/>
      <c r="M10" s="83"/>
    </row>
    <row r="11" spans="1:13" ht="81" customHeight="1" x14ac:dyDescent="0.3">
      <c r="A11" s="80"/>
      <c r="B11" s="205" t="s">
        <v>171</v>
      </c>
      <c r="C11" s="205"/>
      <c r="D11" s="205"/>
      <c r="E11" s="205"/>
      <c r="F11" s="205"/>
      <c r="G11" s="205"/>
      <c r="H11" s="205"/>
      <c r="I11" s="205"/>
      <c r="J11" s="205"/>
      <c r="K11" s="205"/>
      <c r="L11" s="80"/>
      <c r="M11" s="83"/>
    </row>
    <row r="12" spans="1:13" x14ac:dyDescent="0.3">
      <c r="A12" s="80"/>
      <c r="B12" s="87"/>
      <c r="C12" s="87"/>
      <c r="D12" s="87"/>
      <c r="E12" s="87"/>
      <c r="F12" s="87"/>
      <c r="G12" s="87"/>
      <c r="H12" s="87"/>
      <c r="I12" s="87"/>
      <c r="J12" s="87"/>
      <c r="K12" s="88"/>
      <c r="L12" s="80"/>
      <c r="M12" s="83"/>
    </row>
    <row r="13" spans="1:13" ht="58.05" customHeight="1" x14ac:dyDescent="0.3">
      <c r="A13" s="80"/>
      <c r="B13" s="205" t="s">
        <v>172</v>
      </c>
      <c r="C13" s="205"/>
      <c r="D13" s="205"/>
      <c r="E13" s="205"/>
      <c r="F13" s="205"/>
      <c r="G13" s="205"/>
      <c r="H13" s="205"/>
      <c r="I13" s="205"/>
      <c r="J13" s="205"/>
      <c r="K13" s="205"/>
      <c r="L13" s="80"/>
      <c r="M13" s="83"/>
    </row>
    <row r="14" spans="1:13" x14ac:dyDescent="0.3">
      <c r="A14" s="80"/>
      <c r="B14" s="87"/>
      <c r="C14" s="87"/>
      <c r="D14" s="87"/>
      <c r="E14" s="87"/>
      <c r="F14" s="87"/>
      <c r="G14" s="87"/>
      <c r="H14" s="87"/>
      <c r="I14" s="87"/>
      <c r="J14" s="87"/>
      <c r="K14" s="88"/>
      <c r="L14" s="80"/>
      <c r="M14" s="83"/>
    </row>
    <row r="15" spans="1:13" ht="78" customHeight="1" x14ac:dyDescent="0.3">
      <c r="A15" s="80"/>
      <c r="B15" s="205" t="s">
        <v>173</v>
      </c>
      <c r="C15" s="205"/>
      <c r="D15" s="205"/>
      <c r="E15" s="205"/>
      <c r="F15" s="205"/>
      <c r="G15" s="205"/>
      <c r="H15" s="205"/>
      <c r="I15" s="205"/>
      <c r="J15" s="205"/>
      <c r="K15" s="205"/>
      <c r="L15" s="80"/>
      <c r="M15" s="83"/>
    </row>
    <row r="16" spans="1:13" x14ac:dyDescent="0.3">
      <c r="A16" s="80"/>
      <c r="B16" s="87"/>
      <c r="C16" s="87"/>
      <c r="D16" s="87"/>
      <c r="E16" s="87"/>
      <c r="F16" s="87"/>
      <c r="G16" s="87"/>
      <c r="H16" s="87"/>
      <c r="I16" s="87"/>
      <c r="J16" s="87"/>
      <c r="K16" s="88"/>
      <c r="L16" s="80"/>
      <c r="M16" s="83"/>
    </row>
    <row r="17" spans="1:12" x14ac:dyDescent="0.3">
      <c r="A17" s="82"/>
      <c r="L17" s="82"/>
    </row>
  </sheetData>
  <mergeCells count="7">
    <mergeCell ref="B15:K15"/>
    <mergeCell ref="B1:K3"/>
    <mergeCell ref="B5:K5"/>
    <mergeCell ref="B7:K7"/>
    <mergeCell ref="B9:K9"/>
    <mergeCell ref="B11:K11"/>
    <mergeCell ref="B13:K13"/>
  </mergeCells>
  <pageMargins left="0.75" right="0.75" top="1" bottom="1" header="0.5" footer="0.5"/>
  <pageSetup orientation="landscape"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50"/>
  <sheetViews>
    <sheetView topLeftCell="I1" workbookViewId="0">
      <selection activeCell="T14" sqref="T14"/>
    </sheetView>
  </sheetViews>
  <sheetFormatPr defaultColWidth="8.796875" defaultRowHeight="13.2" x14ac:dyDescent="0.25"/>
  <cols>
    <col min="1" max="1" width="3" style="93" customWidth="1"/>
    <col min="2" max="2" width="16.796875" style="97" customWidth="1"/>
    <col min="3" max="3" width="1.796875" style="97" customWidth="1"/>
    <col min="4" max="4" width="3.796875" style="97" customWidth="1"/>
    <col min="5" max="5" width="9.796875" style="97" customWidth="1"/>
    <col min="6" max="6" width="3.796875" style="98" customWidth="1"/>
    <col min="7" max="7" width="9.796875" style="97" customWidth="1"/>
    <col min="8" max="8" width="3.796875" style="97" customWidth="1"/>
    <col min="9" max="9" width="9.796875" style="97" customWidth="1"/>
    <col min="10" max="10" width="3.796875" style="97" customWidth="1"/>
    <col min="11" max="11" width="9.796875" style="97" customWidth="1"/>
    <col min="12" max="12" width="3.796875" style="97" customWidth="1"/>
    <col min="13" max="13" width="9.796875" style="97" customWidth="1"/>
    <col min="14" max="14" width="3.796875" style="97" customWidth="1"/>
    <col min="15" max="15" width="9" style="97" customWidth="1"/>
    <col min="16" max="16" width="4.69921875" style="97" customWidth="1"/>
    <col min="17" max="17" width="8.19921875" style="97" customWidth="1"/>
    <col min="18" max="18" width="3" style="97" customWidth="1"/>
    <col min="19" max="19" width="5.5" style="93" customWidth="1"/>
    <col min="20" max="20" width="36.296875" style="97" customWidth="1"/>
    <col min="21" max="21" width="8.796875" style="97"/>
    <col min="22" max="22" width="3.19921875" style="93" customWidth="1"/>
    <col min="23" max="23" width="6.296875" style="93" customWidth="1"/>
    <col min="24" max="32" width="8.796875" style="93"/>
    <col min="33" max="16384" width="8.796875" style="97"/>
  </cols>
  <sheetData>
    <row r="1" spans="1:32" s="93" customFormat="1" ht="13.8" thickBot="1" x14ac:dyDescent="0.3">
      <c r="A1" s="103"/>
      <c r="B1" s="103"/>
      <c r="C1" s="103"/>
      <c r="D1" s="103"/>
      <c r="E1" s="103"/>
      <c r="F1" s="105"/>
      <c r="G1" s="103"/>
      <c r="H1" s="103"/>
      <c r="I1" s="103"/>
      <c r="J1" s="103"/>
      <c r="K1" s="103"/>
      <c r="L1" s="103"/>
      <c r="M1" s="103"/>
      <c r="N1" s="103"/>
      <c r="O1" s="103"/>
      <c r="P1" s="103"/>
      <c r="Q1" s="103"/>
      <c r="R1" s="103"/>
      <c r="T1" s="97"/>
      <c r="U1" s="97"/>
    </row>
    <row r="2" spans="1:32" s="96" customFormat="1" ht="19.8" customHeight="1" x14ac:dyDescent="0.3">
      <c r="A2" s="104"/>
      <c r="B2" s="223" t="s">
        <v>133</v>
      </c>
      <c r="C2" s="224"/>
      <c r="D2" s="224"/>
      <c r="E2" s="224"/>
      <c r="F2" s="224"/>
      <c r="G2" s="224"/>
      <c r="H2" s="224"/>
      <c r="I2" s="224"/>
      <c r="J2" s="224"/>
      <c r="K2" s="224"/>
      <c r="L2" s="224"/>
      <c r="M2" s="224"/>
      <c r="N2" s="224"/>
      <c r="O2" s="224"/>
      <c r="P2" s="224"/>
      <c r="Q2" s="225"/>
      <c r="R2" s="104"/>
      <c r="S2" s="95"/>
      <c r="T2" s="77" t="s">
        <v>115</v>
      </c>
      <c r="U2" s="78"/>
      <c r="V2" s="95"/>
      <c r="W2" s="115" t="s">
        <v>137</v>
      </c>
      <c r="X2" s="95"/>
      <c r="Y2" s="95"/>
      <c r="Z2" s="95"/>
      <c r="AA2" s="95"/>
      <c r="AB2" s="95"/>
      <c r="AC2" s="95"/>
      <c r="AD2" s="95"/>
      <c r="AE2" s="95"/>
      <c r="AF2" s="95"/>
    </row>
    <row r="3" spans="1:32" s="96" customFormat="1" ht="19.8" customHeight="1" thickBot="1" x14ac:dyDescent="0.3">
      <c r="A3" s="104"/>
      <c r="B3" s="226"/>
      <c r="C3" s="227"/>
      <c r="D3" s="227"/>
      <c r="E3" s="227"/>
      <c r="F3" s="227"/>
      <c r="G3" s="227"/>
      <c r="H3" s="227"/>
      <c r="I3" s="227"/>
      <c r="J3" s="227"/>
      <c r="K3" s="227"/>
      <c r="L3" s="227"/>
      <c r="M3" s="227"/>
      <c r="N3" s="227"/>
      <c r="O3" s="227"/>
      <c r="P3" s="227"/>
      <c r="Q3" s="228"/>
      <c r="R3" s="104"/>
      <c r="S3" s="95"/>
      <c r="T3" s="69" t="s">
        <v>0</v>
      </c>
      <c r="U3" s="70" t="s">
        <v>74</v>
      </c>
      <c r="V3" s="95"/>
      <c r="W3" s="116"/>
      <c r="X3" s="118" t="s">
        <v>138</v>
      </c>
      <c r="Y3" s="95"/>
      <c r="Z3" s="95"/>
      <c r="AA3" s="95"/>
      <c r="AB3" s="95"/>
      <c r="AC3" s="95"/>
      <c r="AD3" s="95"/>
      <c r="AE3" s="95"/>
      <c r="AF3" s="95"/>
    </row>
    <row r="4" spans="1:32" s="96" customFormat="1" ht="18.600000000000001" thickBot="1" x14ac:dyDescent="0.3">
      <c r="A4" s="104"/>
      <c r="B4" s="103"/>
      <c r="C4" s="103"/>
      <c r="D4" s="103"/>
      <c r="E4" s="103"/>
      <c r="F4" s="105"/>
      <c r="G4" s="104"/>
      <c r="H4" s="104"/>
      <c r="I4" s="104"/>
      <c r="J4" s="104"/>
      <c r="K4" s="104"/>
      <c r="L4" s="104"/>
      <c r="M4" s="104"/>
      <c r="N4" s="104"/>
      <c r="O4" s="104"/>
      <c r="P4" s="104"/>
      <c r="Q4" s="104"/>
      <c r="R4" s="104"/>
      <c r="S4" s="95"/>
      <c r="T4" s="71" t="s">
        <v>1</v>
      </c>
      <c r="U4" s="72" t="s">
        <v>73</v>
      </c>
      <c r="V4" s="95"/>
      <c r="W4" s="116"/>
      <c r="X4" s="118" t="s">
        <v>139</v>
      </c>
      <c r="Y4" s="95"/>
      <c r="Z4" s="95"/>
      <c r="AA4" s="95"/>
      <c r="AB4" s="95"/>
      <c r="AC4" s="95"/>
      <c r="AD4" s="95"/>
      <c r="AE4" s="95"/>
      <c r="AF4" s="95"/>
    </row>
    <row r="5" spans="1:32" s="96" customFormat="1" ht="16.95" customHeight="1" thickBot="1" x14ac:dyDescent="0.35">
      <c r="A5" s="104"/>
      <c r="B5" s="101" t="s">
        <v>132</v>
      </c>
      <c r="C5" s="229"/>
      <c r="D5" s="229"/>
      <c r="E5" s="229"/>
      <c r="F5" s="229"/>
      <c r="G5" s="229"/>
      <c r="H5" s="229"/>
      <c r="I5" s="230"/>
      <c r="J5" s="104"/>
      <c r="K5" s="107"/>
      <c r="L5" s="107"/>
      <c r="M5" s="107"/>
      <c r="N5" s="107"/>
      <c r="O5" s="107"/>
      <c r="P5" s="104"/>
      <c r="Q5" s="104"/>
      <c r="R5" s="104"/>
      <c r="S5" s="95"/>
      <c r="T5" s="73" t="s">
        <v>2</v>
      </c>
      <c r="U5" s="74" t="s">
        <v>72</v>
      </c>
      <c r="V5" s="95"/>
      <c r="W5" s="116"/>
      <c r="X5" s="118" t="s">
        <v>140</v>
      </c>
      <c r="Y5" s="95"/>
      <c r="Z5" s="95"/>
      <c r="AA5" s="95"/>
      <c r="AB5" s="95"/>
      <c r="AC5" s="95"/>
      <c r="AD5" s="95"/>
      <c r="AE5" s="95"/>
      <c r="AF5" s="95"/>
    </row>
    <row r="6" spans="1:32" s="96" customFormat="1" ht="16.95" customHeight="1" thickBot="1" x14ac:dyDescent="0.35">
      <c r="A6" s="104"/>
      <c r="B6" s="102" t="s">
        <v>20</v>
      </c>
      <c r="C6" s="215"/>
      <c r="D6" s="215"/>
      <c r="E6" s="215"/>
      <c r="F6" s="215"/>
      <c r="G6" s="215"/>
      <c r="H6" s="215"/>
      <c r="I6" s="216"/>
      <c r="J6" s="104"/>
      <c r="K6" s="231" t="s">
        <v>136</v>
      </c>
      <c r="L6" s="232"/>
      <c r="M6" s="232"/>
      <c r="N6" s="232"/>
      <c r="O6" s="232"/>
      <c r="P6" s="232"/>
      <c r="Q6" s="233"/>
      <c r="R6" s="104"/>
      <c r="S6" s="95"/>
      <c r="T6" s="71" t="s">
        <v>3</v>
      </c>
      <c r="U6" s="72" t="s">
        <v>70</v>
      </c>
      <c r="V6" s="95"/>
      <c r="W6" s="116"/>
      <c r="X6" s="118" t="s">
        <v>141</v>
      </c>
      <c r="Y6" s="95"/>
      <c r="Z6" s="95"/>
      <c r="AA6" s="95"/>
      <c r="AB6" s="95"/>
      <c r="AC6" s="95"/>
      <c r="AD6" s="95"/>
      <c r="AE6" s="95"/>
      <c r="AF6" s="95"/>
    </row>
    <row r="7" spans="1:32" ht="16.95" customHeight="1" thickBot="1" x14ac:dyDescent="0.35">
      <c r="A7" s="103"/>
      <c r="B7" s="102" t="s">
        <v>97</v>
      </c>
      <c r="C7" s="215"/>
      <c r="D7" s="215"/>
      <c r="E7" s="215"/>
      <c r="F7" s="215"/>
      <c r="G7" s="215"/>
      <c r="H7" s="215"/>
      <c r="I7" s="216"/>
      <c r="J7" s="103"/>
      <c r="K7" s="234"/>
      <c r="L7" s="235"/>
      <c r="M7" s="235"/>
      <c r="N7" s="235"/>
      <c r="O7" s="235"/>
      <c r="P7" s="235"/>
      <c r="Q7" s="236"/>
      <c r="R7" s="103"/>
      <c r="T7" s="73" t="s">
        <v>4</v>
      </c>
      <c r="U7" s="74" t="s">
        <v>69</v>
      </c>
      <c r="W7" s="116"/>
      <c r="X7" s="118" t="s">
        <v>142</v>
      </c>
    </row>
    <row r="8" spans="1:32" ht="16.95" customHeight="1" thickBot="1" x14ac:dyDescent="0.35">
      <c r="A8" s="103"/>
      <c r="B8" s="102" t="s">
        <v>166</v>
      </c>
      <c r="C8" s="215"/>
      <c r="D8" s="215"/>
      <c r="E8" s="215"/>
      <c r="F8" s="215"/>
      <c r="G8" s="215"/>
      <c r="H8" s="215"/>
      <c r="I8" s="216"/>
      <c r="J8" s="103"/>
      <c r="K8" s="217"/>
      <c r="L8" s="218"/>
      <c r="M8" s="218"/>
      <c r="N8" s="218"/>
      <c r="O8" s="218"/>
      <c r="P8" s="218"/>
      <c r="Q8" s="219"/>
      <c r="R8" s="103"/>
      <c r="T8" s="71" t="s">
        <v>5</v>
      </c>
      <c r="U8" s="72" t="s">
        <v>66</v>
      </c>
      <c r="W8" s="116"/>
      <c r="X8" s="118" t="s">
        <v>143</v>
      </c>
    </row>
    <row r="9" spans="1:32" ht="16.95" customHeight="1" thickBot="1" x14ac:dyDescent="0.35">
      <c r="A9" s="103"/>
      <c r="B9" s="102" t="s">
        <v>167</v>
      </c>
      <c r="C9" s="215"/>
      <c r="D9" s="215"/>
      <c r="E9" s="215"/>
      <c r="F9" s="215"/>
      <c r="G9" s="215"/>
      <c r="H9" s="215"/>
      <c r="I9" s="216"/>
      <c r="J9" s="103"/>
      <c r="K9" s="220"/>
      <c r="L9" s="221"/>
      <c r="M9" s="221"/>
      <c r="N9" s="221"/>
      <c r="O9" s="221"/>
      <c r="P9" s="221"/>
      <c r="Q9" s="222"/>
      <c r="R9" s="103"/>
      <c r="T9" s="73" t="s">
        <v>6</v>
      </c>
      <c r="U9" s="74" t="s">
        <v>64</v>
      </c>
      <c r="W9" s="116"/>
      <c r="X9" s="118" t="s">
        <v>144</v>
      </c>
    </row>
    <row r="10" spans="1:32" ht="16.95" customHeight="1" thickBot="1" x14ac:dyDescent="0.35">
      <c r="A10" s="103"/>
      <c r="B10" s="237" t="s">
        <v>169</v>
      </c>
      <c r="C10" s="238"/>
      <c r="D10" s="238"/>
      <c r="E10" s="238"/>
      <c r="F10" s="238"/>
      <c r="G10" s="238"/>
      <c r="H10" s="238"/>
      <c r="I10" s="239"/>
      <c r="J10" s="103"/>
      <c r="K10" s="108"/>
      <c r="L10" s="108"/>
      <c r="M10" s="108"/>
      <c r="N10" s="108"/>
      <c r="O10" s="108"/>
      <c r="P10" s="108"/>
      <c r="Q10" s="108"/>
      <c r="R10" s="103"/>
      <c r="T10" s="89" t="s">
        <v>160</v>
      </c>
      <c r="U10" s="72" t="s">
        <v>101</v>
      </c>
      <c r="W10" s="116"/>
      <c r="X10" s="118" t="s">
        <v>145</v>
      </c>
    </row>
    <row r="11" spans="1:32" ht="16.05" customHeight="1" thickBot="1" x14ac:dyDescent="0.35">
      <c r="A11" s="103"/>
      <c r="B11" s="110"/>
      <c r="C11" s="110"/>
      <c r="D11" s="111"/>
      <c r="E11" s="107"/>
      <c r="F11" s="107"/>
      <c r="G11" s="103"/>
      <c r="H11" s="103"/>
      <c r="I11" s="103"/>
      <c r="J11" s="103"/>
      <c r="K11" s="103"/>
      <c r="L11" s="103"/>
      <c r="M11" s="103"/>
      <c r="N11" s="240"/>
      <c r="O11" s="240"/>
      <c r="P11" s="240"/>
      <c r="Q11" s="103"/>
      <c r="R11" s="103"/>
      <c r="T11" s="73" t="s">
        <v>7</v>
      </c>
      <c r="U11" s="74" t="s">
        <v>61</v>
      </c>
      <c r="W11" s="116"/>
      <c r="X11" s="118" t="s">
        <v>146</v>
      </c>
    </row>
    <row r="12" spans="1:32" ht="19.05" customHeight="1" thickBot="1" x14ac:dyDescent="0.3">
      <c r="A12" s="103"/>
      <c r="B12" s="114" t="s">
        <v>98</v>
      </c>
      <c r="C12" s="109"/>
      <c r="D12" s="129"/>
      <c r="E12" s="112" t="s">
        <v>134</v>
      </c>
      <c r="F12" s="129" t="s">
        <v>174</v>
      </c>
      <c r="G12" s="112" t="s">
        <v>20</v>
      </c>
      <c r="H12" s="129"/>
      <c r="I12" s="113" t="s">
        <v>21</v>
      </c>
      <c r="J12" s="129"/>
      <c r="K12" s="113" t="s">
        <v>22</v>
      </c>
      <c r="L12" s="129"/>
      <c r="M12" s="113" t="s">
        <v>135</v>
      </c>
      <c r="N12" s="241"/>
      <c r="O12" s="241"/>
      <c r="P12" s="241"/>
      <c r="Q12" s="103"/>
      <c r="R12" s="103"/>
      <c r="T12" s="71" t="s">
        <v>8</v>
      </c>
      <c r="U12" s="72" t="s">
        <v>59</v>
      </c>
      <c r="W12" s="116"/>
      <c r="X12" s="118" t="s">
        <v>147</v>
      </c>
    </row>
    <row r="13" spans="1:32" ht="16.05" customHeight="1" thickBot="1" x14ac:dyDescent="0.3">
      <c r="A13" s="103"/>
      <c r="B13" s="109"/>
      <c r="C13" s="109"/>
      <c r="D13" s="103"/>
      <c r="E13" s="103"/>
      <c r="F13" s="242"/>
      <c r="G13" s="242"/>
      <c r="H13" s="103"/>
      <c r="I13" s="103"/>
      <c r="J13" s="103"/>
      <c r="K13" s="103"/>
      <c r="L13" s="103"/>
      <c r="M13" s="103"/>
      <c r="N13" s="103"/>
      <c r="O13" s="103"/>
      <c r="P13" s="103"/>
      <c r="Q13" s="103"/>
      <c r="R13" s="103"/>
      <c r="T13" s="73" t="s">
        <v>99</v>
      </c>
      <c r="U13" s="74" t="s">
        <v>57</v>
      </c>
      <c r="W13" s="116"/>
      <c r="X13" s="118" t="s">
        <v>148</v>
      </c>
    </row>
    <row r="14" spans="1:32" ht="16.05" customHeight="1" thickBot="1" x14ac:dyDescent="0.3">
      <c r="A14" s="103"/>
      <c r="B14" s="99" t="s">
        <v>131</v>
      </c>
      <c r="C14" s="147"/>
      <c r="D14" s="147"/>
      <c r="E14" s="147" t="s">
        <v>130</v>
      </c>
      <c r="F14" s="147"/>
      <c r="G14" s="147"/>
      <c r="H14" s="147"/>
      <c r="I14" s="147" t="s">
        <v>129</v>
      </c>
      <c r="J14" s="147"/>
      <c r="K14" s="147"/>
      <c r="L14" s="147"/>
      <c r="M14" s="147"/>
      <c r="N14" s="147"/>
      <c r="O14" s="147"/>
      <c r="P14" s="100"/>
      <c r="Q14" s="147"/>
      <c r="R14" s="103"/>
      <c r="T14" s="71" t="s">
        <v>175</v>
      </c>
      <c r="U14" s="72" t="s">
        <v>100</v>
      </c>
      <c r="W14" s="116"/>
      <c r="X14" s="118" t="s">
        <v>149</v>
      </c>
    </row>
    <row r="15" spans="1:32" ht="15" customHeight="1" thickBot="1" x14ac:dyDescent="0.3">
      <c r="A15" s="103"/>
      <c r="B15" s="243"/>
      <c r="C15" s="244"/>
      <c r="D15" s="245"/>
      <c r="E15" s="243"/>
      <c r="F15" s="244"/>
      <c r="G15" s="244"/>
      <c r="H15" s="245"/>
      <c r="I15" s="243"/>
      <c r="J15" s="244"/>
      <c r="K15" s="244"/>
      <c r="L15" s="244"/>
      <c r="M15" s="244"/>
      <c r="N15" s="244"/>
      <c r="O15" s="244"/>
      <c r="P15" s="244"/>
      <c r="Q15" s="245"/>
      <c r="R15" s="103"/>
      <c r="T15" s="73" t="s">
        <v>9</v>
      </c>
      <c r="U15" s="74" t="s">
        <v>55</v>
      </c>
      <c r="W15" s="116"/>
      <c r="X15" s="118" t="s">
        <v>150</v>
      </c>
    </row>
    <row r="16" spans="1:32" ht="15" customHeight="1" thickBot="1" x14ac:dyDescent="0.3">
      <c r="A16" s="103"/>
      <c r="B16" s="246"/>
      <c r="C16" s="247"/>
      <c r="D16" s="248"/>
      <c r="E16" s="246"/>
      <c r="F16" s="247"/>
      <c r="G16" s="247"/>
      <c r="H16" s="248"/>
      <c r="I16" s="246"/>
      <c r="J16" s="247"/>
      <c r="K16" s="247"/>
      <c r="L16" s="247"/>
      <c r="M16" s="247"/>
      <c r="N16" s="247"/>
      <c r="O16" s="247"/>
      <c r="P16" s="247"/>
      <c r="Q16" s="248"/>
      <c r="R16" s="103"/>
      <c r="T16" s="89" t="s">
        <v>10</v>
      </c>
      <c r="U16" s="72" t="s">
        <v>53</v>
      </c>
      <c r="W16" s="116"/>
      <c r="X16" s="118" t="s">
        <v>151</v>
      </c>
    </row>
    <row r="17" spans="1:24" ht="15" customHeight="1" thickBot="1" x14ac:dyDescent="0.3">
      <c r="A17" s="103"/>
      <c r="B17" s="246"/>
      <c r="C17" s="247"/>
      <c r="D17" s="248"/>
      <c r="E17" s="246"/>
      <c r="F17" s="247"/>
      <c r="G17" s="247"/>
      <c r="H17" s="248"/>
      <c r="I17" s="246"/>
      <c r="J17" s="247"/>
      <c r="K17" s="247"/>
      <c r="L17" s="247"/>
      <c r="M17" s="247"/>
      <c r="N17" s="247"/>
      <c r="O17" s="247"/>
      <c r="P17" s="247"/>
      <c r="Q17" s="248"/>
      <c r="R17" s="103"/>
      <c r="T17" s="73" t="s">
        <v>11</v>
      </c>
      <c r="U17" s="74" t="s">
        <v>50</v>
      </c>
      <c r="W17" s="116"/>
      <c r="X17" s="118" t="s">
        <v>152</v>
      </c>
    </row>
    <row r="18" spans="1:24" ht="15" customHeight="1" thickBot="1" x14ac:dyDescent="0.3">
      <c r="A18" s="103"/>
      <c r="B18" s="246"/>
      <c r="C18" s="247"/>
      <c r="D18" s="248"/>
      <c r="E18" s="246"/>
      <c r="F18" s="247"/>
      <c r="G18" s="247"/>
      <c r="H18" s="248"/>
      <c r="I18" s="246"/>
      <c r="J18" s="247"/>
      <c r="K18" s="247"/>
      <c r="L18" s="247"/>
      <c r="M18" s="247"/>
      <c r="N18" s="247"/>
      <c r="O18" s="247"/>
      <c r="P18" s="247"/>
      <c r="Q18" s="248"/>
      <c r="R18" s="103"/>
      <c r="T18" s="89" t="s">
        <v>102</v>
      </c>
      <c r="U18" s="72" t="s">
        <v>48</v>
      </c>
      <c r="W18" s="116"/>
      <c r="X18" s="118" t="s">
        <v>153</v>
      </c>
    </row>
    <row r="19" spans="1:24" ht="15" customHeight="1" thickBot="1" x14ac:dyDescent="0.3">
      <c r="A19" s="103"/>
      <c r="B19" s="249"/>
      <c r="C19" s="250"/>
      <c r="D19" s="251"/>
      <c r="E19" s="249"/>
      <c r="F19" s="250"/>
      <c r="G19" s="250"/>
      <c r="H19" s="251"/>
      <c r="I19" s="249"/>
      <c r="J19" s="250"/>
      <c r="K19" s="250"/>
      <c r="L19" s="250"/>
      <c r="M19" s="250"/>
      <c r="N19" s="250"/>
      <c r="O19" s="250"/>
      <c r="P19" s="250"/>
      <c r="Q19" s="251"/>
      <c r="R19" s="103"/>
      <c r="T19" s="73" t="s">
        <v>12</v>
      </c>
      <c r="U19" s="74" t="s">
        <v>43</v>
      </c>
      <c r="W19" s="117"/>
      <c r="X19" s="118" t="s">
        <v>154</v>
      </c>
    </row>
    <row r="20" spans="1:24" ht="15" customHeight="1" thickBot="1" x14ac:dyDescent="0.3">
      <c r="A20" s="103"/>
      <c r="B20" s="243"/>
      <c r="C20" s="244"/>
      <c r="D20" s="245"/>
      <c r="E20" s="243"/>
      <c r="F20" s="244"/>
      <c r="G20" s="244"/>
      <c r="H20" s="245"/>
      <c r="I20" s="243"/>
      <c r="J20" s="244"/>
      <c r="K20" s="244"/>
      <c r="L20" s="244"/>
      <c r="M20" s="244"/>
      <c r="N20" s="244"/>
      <c r="O20" s="244"/>
      <c r="P20" s="244"/>
      <c r="Q20" s="245"/>
      <c r="R20" s="103"/>
      <c r="T20" s="71" t="s">
        <v>13</v>
      </c>
      <c r="U20" s="72" t="s">
        <v>41</v>
      </c>
      <c r="X20" s="119"/>
    </row>
    <row r="21" spans="1:24" ht="15" customHeight="1" thickBot="1" x14ac:dyDescent="0.3">
      <c r="A21" s="103"/>
      <c r="B21" s="246"/>
      <c r="C21" s="247"/>
      <c r="D21" s="248"/>
      <c r="E21" s="246"/>
      <c r="F21" s="247"/>
      <c r="G21" s="247"/>
      <c r="H21" s="248"/>
      <c r="I21" s="246"/>
      <c r="J21" s="247"/>
      <c r="K21" s="247"/>
      <c r="L21" s="247"/>
      <c r="M21" s="247"/>
      <c r="N21" s="247"/>
      <c r="O21" s="247"/>
      <c r="P21" s="247"/>
      <c r="Q21" s="248"/>
      <c r="R21" s="103"/>
      <c r="T21" s="73" t="s">
        <v>103</v>
      </c>
      <c r="U21" s="74" t="s">
        <v>107</v>
      </c>
    </row>
    <row r="22" spans="1:24" ht="15" customHeight="1" thickBot="1" x14ac:dyDescent="0.3">
      <c r="A22" s="103"/>
      <c r="B22" s="246"/>
      <c r="C22" s="247"/>
      <c r="D22" s="248"/>
      <c r="E22" s="246"/>
      <c r="F22" s="247"/>
      <c r="G22" s="247"/>
      <c r="H22" s="248"/>
      <c r="I22" s="246"/>
      <c r="J22" s="247"/>
      <c r="K22" s="247"/>
      <c r="L22" s="247"/>
      <c r="M22" s="247"/>
      <c r="N22" s="247"/>
      <c r="O22" s="247"/>
      <c r="P22" s="247"/>
      <c r="Q22" s="248"/>
      <c r="R22" s="103"/>
      <c r="T22" s="71" t="s">
        <v>104</v>
      </c>
      <c r="U22" s="72" t="s">
        <v>108</v>
      </c>
    </row>
    <row r="23" spans="1:24" ht="15" customHeight="1" thickBot="1" x14ac:dyDescent="0.3">
      <c r="A23" s="103"/>
      <c r="B23" s="246"/>
      <c r="C23" s="247"/>
      <c r="D23" s="248"/>
      <c r="E23" s="246"/>
      <c r="F23" s="247"/>
      <c r="G23" s="247"/>
      <c r="H23" s="248"/>
      <c r="I23" s="246"/>
      <c r="J23" s="247"/>
      <c r="K23" s="247"/>
      <c r="L23" s="247"/>
      <c r="M23" s="247"/>
      <c r="N23" s="247"/>
      <c r="O23" s="247"/>
      <c r="P23" s="247"/>
      <c r="Q23" s="248"/>
      <c r="R23" s="103"/>
      <c r="T23" s="73" t="s">
        <v>14</v>
      </c>
      <c r="U23" s="74" t="s">
        <v>38</v>
      </c>
    </row>
    <row r="24" spans="1:24" ht="15" customHeight="1" thickBot="1" x14ac:dyDescent="0.3">
      <c r="A24" s="103"/>
      <c r="B24" s="249"/>
      <c r="C24" s="250"/>
      <c r="D24" s="251"/>
      <c r="E24" s="249"/>
      <c r="F24" s="250"/>
      <c r="G24" s="250"/>
      <c r="H24" s="251"/>
      <c r="I24" s="249"/>
      <c r="J24" s="250"/>
      <c r="K24" s="250"/>
      <c r="L24" s="250"/>
      <c r="M24" s="250"/>
      <c r="N24" s="250"/>
      <c r="O24" s="250"/>
      <c r="P24" s="250"/>
      <c r="Q24" s="251"/>
      <c r="R24" s="103"/>
      <c r="T24" s="71" t="s">
        <v>15</v>
      </c>
      <c r="U24" s="72" t="s">
        <v>37</v>
      </c>
    </row>
    <row r="25" spans="1:24" ht="15" customHeight="1" thickBot="1" x14ac:dyDescent="0.3">
      <c r="A25" s="103"/>
      <c r="B25" s="243"/>
      <c r="C25" s="244"/>
      <c r="D25" s="245"/>
      <c r="E25" s="243"/>
      <c r="F25" s="244"/>
      <c r="G25" s="244"/>
      <c r="H25" s="245"/>
      <c r="I25" s="243"/>
      <c r="J25" s="244"/>
      <c r="K25" s="244"/>
      <c r="L25" s="244"/>
      <c r="M25" s="244"/>
      <c r="N25" s="244"/>
      <c r="O25" s="244"/>
      <c r="P25" s="244"/>
      <c r="Q25" s="245"/>
      <c r="R25" s="103"/>
      <c r="T25" s="73" t="s">
        <v>105</v>
      </c>
      <c r="U25" s="74" t="s">
        <v>36</v>
      </c>
    </row>
    <row r="26" spans="1:24" ht="15" customHeight="1" thickBot="1" x14ac:dyDescent="0.3">
      <c r="A26" s="103"/>
      <c r="B26" s="246"/>
      <c r="C26" s="247"/>
      <c r="D26" s="248"/>
      <c r="E26" s="246"/>
      <c r="F26" s="247"/>
      <c r="G26" s="247"/>
      <c r="H26" s="248"/>
      <c r="I26" s="246"/>
      <c r="J26" s="247"/>
      <c r="K26" s="247"/>
      <c r="L26" s="247"/>
      <c r="M26" s="247"/>
      <c r="N26" s="247"/>
      <c r="O26" s="247"/>
      <c r="P26" s="247"/>
      <c r="Q26" s="248"/>
      <c r="R26" s="103"/>
      <c r="T26" s="71" t="s">
        <v>106</v>
      </c>
      <c r="U26" s="72" t="s">
        <v>35</v>
      </c>
    </row>
    <row r="27" spans="1:24" ht="15" customHeight="1" thickBot="1" x14ac:dyDescent="0.3">
      <c r="A27" s="103"/>
      <c r="B27" s="246"/>
      <c r="C27" s="247"/>
      <c r="D27" s="248"/>
      <c r="E27" s="246"/>
      <c r="F27" s="247"/>
      <c r="G27" s="247"/>
      <c r="H27" s="248"/>
      <c r="I27" s="246"/>
      <c r="J27" s="247"/>
      <c r="K27" s="247"/>
      <c r="L27" s="247"/>
      <c r="M27" s="247"/>
      <c r="N27" s="247"/>
      <c r="O27" s="247"/>
      <c r="P27" s="247"/>
      <c r="Q27" s="248"/>
      <c r="R27" s="103"/>
      <c r="T27" s="73" t="s">
        <v>16</v>
      </c>
      <c r="U27" s="74" t="s">
        <v>34</v>
      </c>
    </row>
    <row r="28" spans="1:24" ht="15" customHeight="1" thickBot="1" x14ac:dyDescent="0.3">
      <c r="A28" s="103"/>
      <c r="B28" s="246"/>
      <c r="C28" s="247"/>
      <c r="D28" s="248"/>
      <c r="E28" s="246"/>
      <c r="F28" s="247"/>
      <c r="G28" s="247"/>
      <c r="H28" s="248"/>
      <c r="I28" s="246"/>
      <c r="J28" s="247"/>
      <c r="K28" s="247"/>
      <c r="L28" s="247"/>
      <c r="M28" s="247"/>
      <c r="N28" s="247"/>
      <c r="O28" s="247"/>
      <c r="P28" s="247"/>
      <c r="Q28" s="248"/>
      <c r="R28" s="103"/>
      <c r="T28" s="71" t="s">
        <v>17</v>
      </c>
      <c r="U28" s="72" t="s">
        <v>109</v>
      </c>
    </row>
    <row r="29" spans="1:24" ht="15" customHeight="1" thickBot="1" x14ac:dyDescent="0.3">
      <c r="A29" s="103"/>
      <c r="B29" s="249"/>
      <c r="C29" s="250"/>
      <c r="D29" s="251"/>
      <c r="E29" s="249"/>
      <c r="F29" s="250"/>
      <c r="G29" s="250"/>
      <c r="H29" s="251"/>
      <c r="I29" s="249"/>
      <c r="J29" s="250"/>
      <c r="K29" s="250"/>
      <c r="L29" s="250"/>
      <c r="M29" s="250"/>
      <c r="N29" s="250"/>
      <c r="O29" s="250"/>
      <c r="P29" s="250"/>
      <c r="Q29" s="251"/>
      <c r="R29" s="103"/>
      <c r="T29" s="73" t="s">
        <v>18</v>
      </c>
      <c r="U29" s="74" t="s">
        <v>33</v>
      </c>
    </row>
    <row r="30" spans="1:24" ht="15" customHeight="1" thickBot="1" x14ac:dyDescent="0.3">
      <c r="A30" s="103"/>
      <c r="B30" s="243"/>
      <c r="C30" s="244"/>
      <c r="D30" s="245"/>
      <c r="E30" s="243"/>
      <c r="F30" s="244"/>
      <c r="G30" s="244"/>
      <c r="H30" s="245"/>
      <c r="I30" s="243"/>
      <c r="J30" s="244"/>
      <c r="K30" s="244"/>
      <c r="L30" s="244"/>
      <c r="M30" s="244"/>
      <c r="N30" s="244"/>
      <c r="O30" s="244"/>
      <c r="P30" s="244"/>
      <c r="Q30" s="245"/>
      <c r="R30" s="103"/>
      <c r="T30" s="71" t="s">
        <v>19</v>
      </c>
      <c r="U30" s="72" t="s">
        <v>32</v>
      </c>
    </row>
    <row r="31" spans="1:24" ht="15" customHeight="1" thickBot="1" x14ac:dyDescent="0.3">
      <c r="A31" s="103"/>
      <c r="B31" s="246"/>
      <c r="C31" s="247"/>
      <c r="D31" s="248"/>
      <c r="E31" s="246"/>
      <c r="F31" s="247"/>
      <c r="G31" s="247"/>
      <c r="H31" s="248"/>
      <c r="I31" s="246"/>
      <c r="J31" s="247"/>
      <c r="K31" s="247"/>
      <c r="L31" s="247"/>
      <c r="M31" s="247"/>
      <c r="N31" s="247"/>
      <c r="O31" s="247"/>
      <c r="P31" s="247"/>
      <c r="Q31" s="248"/>
      <c r="R31" s="103"/>
      <c r="T31" s="71" t="s">
        <v>161</v>
      </c>
      <c r="U31" s="72" t="s">
        <v>162</v>
      </c>
    </row>
    <row r="32" spans="1:24" ht="15" customHeight="1" thickBot="1" x14ac:dyDescent="0.3">
      <c r="A32" s="103"/>
      <c r="B32" s="246"/>
      <c r="C32" s="247"/>
      <c r="D32" s="248"/>
      <c r="E32" s="246"/>
      <c r="F32" s="247"/>
      <c r="G32" s="247"/>
      <c r="H32" s="248"/>
      <c r="I32" s="246"/>
      <c r="J32" s="247"/>
      <c r="K32" s="247"/>
      <c r="L32" s="247"/>
      <c r="M32" s="247"/>
      <c r="N32" s="247"/>
      <c r="O32" s="247"/>
      <c r="P32" s="247"/>
      <c r="Q32" s="248"/>
      <c r="R32" s="103"/>
      <c r="T32" s="90" t="s">
        <v>31</v>
      </c>
      <c r="U32" s="135" t="s">
        <v>30</v>
      </c>
    </row>
    <row r="33" spans="1:21" ht="15" customHeight="1" thickBot="1" x14ac:dyDescent="0.3">
      <c r="A33" s="103"/>
      <c r="B33" s="246"/>
      <c r="C33" s="247"/>
      <c r="D33" s="248"/>
      <c r="E33" s="246"/>
      <c r="F33" s="247"/>
      <c r="G33" s="247"/>
      <c r="H33" s="248"/>
      <c r="I33" s="246"/>
      <c r="J33" s="247"/>
      <c r="K33" s="247"/>
      <c r="L33" s="247"/>
      <c r="M33" s="247"/>
      <c r="N33" s="247"/>
      <c r="O33" s="247"/>
      <c r="P33" s="247"/>
      <c r="Q33" s="248"/>
      <c r="R33" s="103"/>
      <c r="T33" s="89" t="s">
        <v>29</v>
      </c>
      <c r="U33" s="136" t="s">
        <v>28</v>
      </c>
    </row>
    <row r="34" spans="1:21" ht="15" customHeight="1" thickBot="1" x14ac:dyDescent="0.3">
      <c r="A34" s="103"/>
      <c r="B34" s="249"/>
      <c r="C34" s="250"/>
      <c r="D34" s="251"/>
      <c r="E34" s="249"/>
      <c r="F34" s="250"/>
      <c r="G34" s="250"/>
      <c r="H34" s="251"/>
      <c r="I34" s="249"/>
      <c r="J34" s="250"/>
      <c r="K34" s="250"/>
      <c r="L34" s="250"/>
      <c r="M34" s="250"/>
      <c r="N34" s="250"/>
      <c r="O34" s="250"/>
      <c r="P34" s="250"/>
      <c r="Q34" s="251"/>
      <c r="R34" s="103"/>
      <c r="T34" s="90" t="s">
        <v>27</v>
      </c>
      <c r="U34" s="135" t="s">
        <v>26</v>
      </c>
    </row>
    <row r="35" spans="1:21" ht="16.2" thickBot="1" x14ac:dyDescent="0.3">
      <c r="A35" s="103"/>
      <c r="B35" s="105"/>
      <c r="C35" s="105"/>
      <c r="D35" s="105"/>
      <c r="E35" s="105"/>
      <c r="F35" s="106"/>
      <c r="G35" s="103"/>
      <c r="H35" s="103"/>
      <c r="I35" s="103"/>
      <c r="J35" s="103"/>
      <c r="K35" s="103"/>
      <c r="L35" s="103"/>
      <c r="M35" s="103"/>
      <c r="N35" s="103"/>
      <c r="O35" s="103"/>
      <c r="P35" s="103"/>
      <c r="Q35" s="103"/>
      <c r="R35" s="103"/>
      <c r="T35" s="91" t="s">
        <v>25</v>
      </c>
      <c r="U35" s="137" t="s">
        <v>24</v>
      </c>
    </row>
    <row r="36" spans="1:21" s="93" customFormat="1" x14ac:dyDescent="0.25">
      <c r="B36" s="94"/>
      <c r="C36" s="94"/>
      <c r="D36" s="94"/>
      <c r="E36" s="94"/>
      <c r="F36" s="120"/>
    </row>
    <row r="37" spans="1:21" s="93" customFormat="1" x14ac:dyDescent="0.25">
      <c r="B37" s="94"/>
      <c r="C37" s="94"/>
      <c r="D37" s="94"/>
      <c r="E37" s="94"/>
      <c r="F37" s="120"/>
    </row>
    <row r="38" spans="1:21" s="93" customFormat="1" x14ac:dyDescent="0.25">
      <c r="B38" s="94"/>
      <c r="C38" s="94"/>
      <c r="D38" s="94"/>
      <c r="E38" s="94"/>
      <c r="F38" s="120"/>
    </row>
    <row r="39" spans="1:21" s="93" customFormat="1" x14ac:dyDescent="0.25">
      <c r="B39" s="94"/>
      <c r="C39" s="94"/>
      <c r="D39" s="94"/>
      <c r="E39" s="94"/>
      <c r="F39" s="120"/>
    </row>
    <row r="40" spans="1:21" s="93" customFormat="1" x14ac:dyDescent="0.25">
      <c r="F40" s="94"/>
    </row>
    <row r="41" spans="1:21" s="93" customFormat="1" x14ac:dyDescent="0.25">
      <c r="F41" s="94"/>
    </row>
    <row r="42" spans="1:21" s="93" customFormat="1" x14ac:dyDescent="0.25">
      <c r="F42" s="94"/>
    </row>
    <row r="43" spans="1:21" s="93" customFormat="1" x14ac:dyDescent="0.25">
      <c r="F43" s="94"/>
    </row>
    <row r="44" spans="1:21" s="93" customFormat="1" x14ac:dyDescent="0.25">
      <c r="F44" s="94"/>
    </row>
    <row r="45" spans="1:21" s="93" customFormat="1" x14ac:dyDescent="0.25">
      <c r="F45" s="94"/>
    </row>
    <row r="46" spans="1:21" s="93" customFormat="1" x14ac:dyDescent="0.25">
      <c r="F46" s="94"/>
    </row>
    <row r="47" spans="1:21" s="93" customFormat="1" x14ac:dyDescent="0.25">
      <c r="F47" s="94"/>
    </row>
    <row r="48" spans="1:21" s="93" customFormat="1" x14ac:dyDescent="0.25">
      <c r="F48" s="94"/>
    </row>
    <row r="49" spans="6:6" s="93" customFormat="1" x14ac:dyDescent="0.25">
      <c r="F49" s="94"/>
    </row>
    <row r="50" spans="6:6" s="93" customFormat="1" x14ac:dyDescent="0.25">
      <c r="F50" s="94"/>
    </row>
  </sheetData>
  <mergeCells count="24">
    <mergeCell ref="B30:D34"/>
    <mergeCell ref="E30:H34"/>
    <mergeCell ref="I30:Q34"/>
    <mergeCell ref="B20:D24"/>
    <mergeCell ref="E20:H24"/>
    <mergeCell ref="I20:Q24"/>
    <mergeCell ref="B25:D29"/>
    <mergeCell ref="E25:H29"/>
    <mergeCell ref="I25:Q29"/>
    <mergeCell ref="B10:I10"/>
    <mergeCell ref="N11:P11"/>
    <mergeCell ref="N12:P12"/>
    <mergeCell ref="F13:G13"/>
    <mergeCell ref="B15:D19"/>
    <mergeCell ref="E15:H19"/>
    <mergeCell ref="I15:Q19"/>
    <mergeCell ref="C8:I8"/>
    <mergeCell ref="K8:Q9"/>
    <mergeCell ref="C9:I9"/>
    <mergeCell ref="B2:Q3"/>
    <mergeCell ref="C5:I5"/>
    <mergeCell ref="C6:I6"/>
    <mergeCell ref="K6:Q7"/>
    <mergeCell ref="C7:I7"/>
  </mergeCells>
  <printOptions horizontalCentered="1" verticalCentered="1"/>
  <pageMargins left="0.5" right="0.5" top="0.2" bottom="0.2" header="0.36" footer="0.5"/>
  <pageSetup orientation="landscape" verticalDpi="1200"/>
  <headerFooter>
    <oddHeader>&amp;C&amp;"Arial Narrow,Regular"&amp;18ESO Book Report Form</oddHeader>
  </headerFooter>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Y52"/>
  <sheetViews>
    <sheetView workbookViewId="0">
      <selection activeCell="M19" sqref="M19"/>
    </sheetView>
  </sheetViews>
  <sheetFormatPr defaultColWidth="8.796875" defaultRowHeight="13.2" x14ac:dyDescent="0.25"/>
  <cols>
    <col min="1" max="1" width="3" style="93" customWidth="1"/>
    <col min="2" max="2" width="16.796875" style="97" customWidth="1"/>
    <col min="3" max="3" width="6" style="97" customWidth="1"/>
    <col min="4" max="6" width="9.796875" style="97" customWidth="1"/>
    <col min="7" max="7" width="3.796875" style="97" customWidth="1"/>
    <col min="8" max="8" width="11.296875" style="97" customWidth="1"/>
    <col min="9" max="9" width="3.796875" style="97" customWidth="1"/>
    <col min="10" max="10" width="12.69921875" style="97" customWidth="1"/>
    <col min="11" max="11" width="3" style="97" customWidth="1"/>
    <col min="12" max="12" width="5.5" style="93" customWidth="1"/>
    <col min="13" max="13" width="36.296875" style="97" customWidth="1"/>
    <col min="14" max="14" width="8.796875" style="97"/>
    <col min="15" max="15" width="3.19921875" style="93" customWidth="1"/>
    <col min="16" max="16" width="6.296875" style="93" customWidth="1"/>
    <col min="17" max="25" width="8.796875" style="93"/>
    <col min="26" max="16384" width="8.796875" style="97"/>
  </cols>
  <sheetData>
    <row r="1" spans="1:25" s="93" customFormat="1" ht="7.05" customHeight="1" thickBot="1" x14ac:dyDescent="0.3">
      <c r="A1" s="103"/>
      <c r="B1" s="103"/>
      <c r="C1" s="103"/>
      <c r="D1" s="103"/>
      <c r="E1" s="103"/>
      <c r="F1" s="103"/>
      <c r="G1" s="103"/>
      <c r="H1" s="103"/>
      <c r="I1" s="103"/>
      <c r="J1" s="103"/>
      <c r="K1" s="103"/>
      <c r="M1" s="97"/>
      <c r="N1" s="97"/>
    </row>
    <row r="2" spans="1:25" s="96" customFormat="1" ht="19.95" customHeight="1" x14ac:dyDescent="0.3">
      <c r="A2" s="104"/>
      <c r="B2" s="223" t="s">
        <v>155</v>
      </c>
      <c r="C2" s="224"/>
      <c r="D2" s="224"/>
      <c r="E2" s="224"/>
      <c r="F2" s="224"/>
      <c r="G2" s="224"/>
      <c r="H2" s="224"/>
      <c r="I2" s="224"/>
      <c r="J2" s="224"/>
      <c r="K2" s="104"/>
      <c r="L2" s="95"/>
      <c r="M2" s="77" t="s">
        <v>115</v>
      </c>
      <c r="N2" s="78"/>
      <c r="O2" s="95"/>
      <c r="P2" s="115" t="s">
        <v>137</v>
      </c>
      <c r="Q2" s="95"/>
      <c r="R2" s="95"/>
      <c r="S2" s="95"/>
      <c r="T2" s="95"/>
      <c r="U2" s="95"/>
      <c r="V2" s="95"/>
      <c r="W2" s="95"/>
      <c r="X2" s="95"/>
      <c r="Y2" s="95"/>
    </row>
    <row r="3" spans="1:25" s="96" customFormat="1" ht="19.95" customHeight="1" thickBot="1" x14ac:dyDescent="0.3">
      <c r="A3" s="104"/>
      <c r="B3" s="226"/>
      <c r="C3" s="227"/>
      <c r="D3" s="227"/>
      <c r="E3" s="227"/>
      <c r="F3" s="227"/>
      <c r="G3" s="227"/>
      <c r="H3" s="227"/>
      <c r="I3" s="227"/>
      <c r="J3" s="227"/>
      <c r="K3" s="104"/>
      <c r="L3" s="95"/>
      <c r="M3" s="69" t="s">
        <v>0</v>
      </c>
      <c r="N3" s="70" t="s">
        <v>74</v>
      </c>
      <c r="O3" s="95"/>
      <c r="P3" s="116"/>
      <c r="Q3" s="118" t="s">
        <v>138</v>
      </c>
      <c r="R3" s="95"/>
      <c r="S3" s="95"/>
      <c r="T3" s="95"/>
      <c r="U3" s="95"/>
      <c r="V3" s="95"/>
      <c r="W3" s="95"/>
      <c r="X3" s="95"/>
      <c r="Y3" s="95"/>
    </row>
    <row r="4" spans="1:25" s="96" customFormat="1" ht="19.95" customHeight="1" thickBot="1" x14ac:dyDescent="0.3">
      <c r="A4" s="104"/>
      <c r="B4" s="103"/>
      <c r="C4" s="103"/>
      <c r="D4" s="103"/>
      <c r="E4" s="104"/>
      <c r="F4" s="104"/>
      <c r="G4" s="104"/>
      <c r="H4" s="104"/>
      <c r="I4" s="104"/>
      <c r="J4" s="104"/>
      <c r="K4" s="104"/>
      <c r="L4" s="95"/>
      <c r="M4" s="71" t="s">
        <v>1</v>
      </c>
      <c r="N4" s="72" t="s">
        <v>73</v>
      </c>
      <c r="O4" s="95"/>
      <c r="P4" s="116"/>
      <c r="Q4" s="118" t="s">
        <v>139</v>
      </c>
      <c r="R4" s="95"/>
      <c r="S4" s="95"/>
      <c r="T4" s="95"/>
      <c r="U4" s="95"/>
      <c r="V4" s="95"/>
      <c r="W4" s="95"/>
      <c r="X4" s="95"/>
      <c r="Y4" s="95"/>
    </row>
    <row r="5" spans="1:25" s="96" customFormat="1" ht="19.95" customHeight="1" thickBot="1" x14ac:dyDescent="0.35">
      <c r="A5" s="104"/>
      <c r="B5" s="101" t="s">
        <v>168</v>
      </c>
      <c r="C5" s="254"/>
      <c r="D5" s="254"/>
      <c r="E5" s="254"/>
      <c r="F5" s="255"/>
      <c r="G5" s="104"/>
      <c r="H5" s="124" t="s">
        <v>132</v>
      </c>
      <c r="I5" s="256"/>
      <c r="J5" s="257"/>
      <c r="K5" s="104"/>
      <c r="L5" s="95"/>
      <c r="M5" s="73" t="s">
        <v>2</v>
      </c>
      <c r="N5" s="74" t="s">
        <v>72</v>
      </c>
      <c r="O5" s="95"/>
      <c r="P5" s="116"/>
      <c r="Q5" s="118" t="s">
        <v>140</v>
      </c>
      <c r="R5" s="95"/>
      <c r="S5" s="95"/>
      <c r="T5" s="95"/>
      <c r="U5" s="95"/>
      <c r="V5" s="95"/>
      <c r="W5" s="95"/>
      <c r="X5" s="95"/>
      <c r="Y5" s="95"/>
    </row>
    <row r="6" spans="1:25" s="96" customFormat="1" ht="19.95" customHeight="1" thickBot="1" x14ac:dyDescent="0.35">
      <c r="A6" s="104"/>
      <c r="B6" s="102" t="s">
        <v>97</v>
      </c>
      <c r="C6" s="258"/>
      <c r="D6" s="258"/>
      <c r="E6" s="258"/>
      <c r="F6" s="259"/>
      <c r="G6" s="104"/>
      <c r="H6" s="104"/>
      <c r="I6" s="104"/>
      <c r="J6" s="104"/>
      <c r="K6" s="104"/>
      <c r="L6" s="95"/>
      <c r="M6" s="71" t="s">
        <v>3</v>
      </c>
      <c r="N6" s="72" t="s">
        <v>70</v>
      </c>
      <c r="O6" s="95"/>
      <c r="P6" s="116"/>
      <c r="Q6" s="118" t="s">
        <v>141</v>
      </c>
      <c r="R6" s="95"/>
      <c r="S6" s="95"/>
      <c r="T6" s="95"/>
      <c r="U6" s="95"/>
      <c r="V6" s="95"/>
      <c r="W6" s="95"/>
      <c r="X6" s="95"/>
      <c r="Y6" s="95"/>
    </row>
    <row r="7" spans="1:25" ht="19.95" customHeight="1" thickBot="1" x14ac:dyDescent="0.35">
      <c r="A7" s="103"/>
      <c r="B7" s="102" t="s">
        <v>166</v>
      </c>
      <c r="C7" s="258"/>
      <c r="D7" s="258"/>
      <c r="E7" s="258"/>
      <c r="F7" s="259"/>
      <c r="G7" s="103"/>
      <c r="H7" s="121" t="s">
        <v>156</v>
      </c>
      <c r="I7" s="122"/>
      <c r="J7" s="125"/>
      <c r="K7" s="103"/>
      <c r="M7" s="73" t="s">
        <v>4</v>
      </c>
      <c r="N7" s="74" t="s">
        <v>69</v>
      </c>
      <c r="P7" s="116"/>
      <c r="Q7" s="118" t="s">
        <v>142</v>
      </c>
    </row>
    <row r="8" spans="1:25" ht="19.95" customHeight="1" thickBot="1" x14ac:dyDescent="0.35">
      <c r="A8" s="103"/>
      <c r="B8" s="102" t="s">
        <v>167</v>
      </c>
      <c r="C8" s="258"/>
      <c r="D8" s="258"/>
      <c r="E8" s="258"/>
      <c r="F8" s="259"/>
      <c r="G8" s="103"/>
      <c r="H8" s="260" t="s">
        <v>158</v>
      </c>
      <c r="I8" s="261"/>
      <c r="J8" s="262"/>
      <c r="K8" s="103"/>
      <c r="M8" s="71" t="s">
        <v>5</v>
      </c>
      <c r="N8" s="72" t="s">
        <v>66</v>
      </c>
      <c r="P8" s="116"/>
      <c r="Q8" s="118" t="s">
        <v>143</v>
      </c>
    </row>
    <row r="9" spans="1:25" ht="19.95" customHeight="1" thickBot="1" x14ac:dyDescent="0.35">
      <c r="A9" s="103"/>
      <c r="B9" s="237" t="s">
        <v>169</v>
      </c>
      <c r="C9" s="238"/>
      <c r="D9" s="238"/>
      <c r="E9" s="238"/>
      <c r="F9" s="239"/>
      <c r="G9" s="103"/>
      <c r="H9" s="263"/>
      <c r="I9" s="264"/>
      <c r="J9" s="265"/>
      <c r="K9" s="103"/>
      <c r="M9" s="73" t="s">
        <v>6</v>
      </c>
      <c r="N9" s="74" t="s">
        <v>64</v>
      </c>
      <c r="P9" s="116"/>
      <c r="Q9" s="118" t="s">
        <v>144</v>
      </c>
    </row>
    <row r="10" spans="1:25" ht="19.95" customHeight="1" thickBot="1" x14ac:dyDescent="0.35">
      <c r="A10" s="103"/>
      <c r="B10" s="110"/>
      <c r="C10" s="111"/>
      <c r="D10" s="107"/>
      <c r="E10" s="103"/>
      <c r="F10" s="103"/>
      <c r="G10" s="103"/>
      <c r="H10" s="103"/>
      <c r="I10" s="103"/>
      <c r="J10" s="103"/>
      <c r="K10" s="103"/>
      <c r="M10" s="89" t="s">
        <v>160</v>
      </c>
      <c r="N10" s="72" t="s">
        <v>101</v>
      </c>
      <c r="P10" s="116"/>
      <c r="Q10" s="118" t="s">
        <v>145</v>
      </c>
    </row>
    <row r="11" spans="1:25" ht="19.95" customHeight="1" thickBot="1" x14ac:dyDescent="0.3">
      <c r="A11" s="103"/>
      <c r="B11" s="266" t="s">
        <v>131</v>
      </c>
      <c r="C11" s="267"/>
      <c r="D11" s="267"/>
      <c r="E11" s="268" t="s">
        <v>130</v>
      </c>
      <c r="F11" s="268"/>
      <c r="G11" s="268"/>
      <c r="H11" s="268"/>
      <c r="I11" s="269" t="s">
        <v>157</v>
      </c>
      <c r="J11" s="269"/>
      <c r="K11" s="103"/>
      <c r="M11" s="73" t="s">
        <v>7</v>
      </c>
      <c r="N11" s="74" t="s">
        <v>61</v>
      </c>
      <c r="P11" s="116"/>
      <c r="Q11" s="118" t="s">
        <v>146</v>
      </c>
    </row>
    <row r="12" spans="1:25" ht="19.95" customHeight="1" thickBot="1" x14ac:dyDescent="0.3">
      <c r="A12" s="103">
        <v>1</v>
      </c>
      <c r="B12" s="252"/>
      <c r="C12" s="253"/>
      <c r="D12" s="253"/>
      <c r="E12" s="253"/>
      <c r="F12" s="253"/>
      <c r="G12" s="253"/>
      <c r="H12" s="253"/>
      <c r="I12" s="253"/>
      <c r="J12" s="123"/>
      <c r="K12" s="103"/>
      <c r="M12" s="71" t="s">
        <v>8</v>
      </c>
      <c r="N12" s="72" t="s">
        <v>59</v>
      </c>
      <c r="P12" s="116"/>
      <c r="Q12" s="118" t="s">
        <v>147</v>
      </c>
    </row>
    <row r="13" spans="1:25" ht="19.95" customHeight="1" thickBot="1" x14ac:dyDescent="0.3">
      <c r="A13" s="103">
        <v>2</v>
      </c>
      <c r="B13" s="252"/>
      <c r="C13" s="253"/>
      <c r="D13" s="253"/>
      <c r="E13" s="253"/>
      <c r="F13" s="253"/>
      <c r="G13" s="253"/>
      <c r="H13" s="253"/>
      <c r="I13" s="253"/>
      <c r="J13" s="123"/>
      <c r="K13" s="103"/>
      <c r="M13" s="73" t="s">
        <v>99</v>
      </c>
      <c r="N13" s="74" t="s">
        <v>57</v>
      </c>
      <c r="P13" s="116"/>
      <c r="Q13" s="118" t="s">
        <v>148</v>
      </c>
    </row>
    <row r="14" spans="1:25" ht="19.95" customHeight="1" thickBot="1" x14ac:dyDescent="0.3">
      <c r="A14" s="103">
        <v>3</v>
      </c>
      <c r="B14" s="252"/>
      <c r="C14" s="253"/>
      <c r="D14" s="253"/>
      <c r="E14" s="253"/>
      <c r="F14" s="253"/>
      <c r="G14" s="253"/>
      <c r="H14" s="253"/>
      <c r="I14" s="253"/>
      <c r="J14" s="123"/>
      <c r="K14" s="103"/>
      <c r="M14" s="71" t="s">
        <v>175</v>
      </c>
      <c r="N14" s="72" t="s">
        <v>100</v>
      </c>
      <c r="P14" s="116"/>
      <c r="Q14" s="118" t="s">
        <v>149</v>
      </c>
    </row>
    <row r="15" spans="1:25" ht="19.95" customHeight="1" thickBot="1" x14ac:dyDescent="0.3">
      <c r="A15" s="103">
        <v>4</v>
      </c>
      <c r="B15" s="252"/>
      <c r="C15" s="253"/>
      <c r="D15" s="253"/>
      <c r="E15" s="253"/>
      <c r="F15" s="253"/>
      <c r="G15" s="253"/>
      <c r="H15" s="253"/>
      <c r="I15" s="253"/>
      <c r="J15" s="123"/>
      <c r="K15" s="103"/>
      <c r="M15" s="73" t="s">
        <v>9</v>
      </c>
      <c r="N15" s="74" t="s">
        <v>55</v>
      </c>
      <c r="P15" s="116"/>
      <c r="Q15" s="118" t="s">
        <v>150</v>
      </c>
    </row>
    <row r="16" spans="1:25" ht="19.95" customHeight="1" thickBot="1" x14ac:dyDescent="0.3">
      <c r="A16" s="103">
        <v>5</v>
      </c>
      <c r="B16" s="252"/>
      <c r="C16" s="253"/>
      <c r="D16" s="253"/>
      <c r="E16" s="253"/>
      <c r="F16" s="253"/>
      <c r="G16" s="253"/>
      <c r="H16" s="253"/>
      <c r="I16" s="253"/>
      <c r="J16" s="123"/>
      <c r="K16" s="103"/>
      <c r="M16" s="89" t="s">
        <v>10</v>
      </c>
      <c r="N16" s="72" t="s">
        <v>53</v>
      </c>
      <c r="P16" s="116"/>
      <c r="Q16" s="118" t="s">
        <v>151</v>
      </c>
    </row>
    <row r="17" spans="1:17" ht="19.95" customHeight="1" thickBot="1" x14ac:dyDescent="0.3">
      <c r="A17" s="103">
        <v>6</v>
      </c>
      <c r="B17" s="252"/>
      <c r="C17" s="253"/>
      <c r="D17" s="253"/>
      <c r="E17" s="253"/>
      <c r="F17" s="253"/>
      <c r="G17" s="253"/>
      <c r="H17" s="253"/>
      <c r="I17" s="253"/>
      <c r="J17" s="123"/>
      <c r="K17" s="103"/>
      <c r="M17" s="73" t="s">
        <v>11</v>
      </c>
      <c r="N17" s="74" t="s">
        <v>50</v>
      </c>
      <c r="P17" s="116"/>
      <c r="Q17" s="118" t="s">
        <v>152</v>
      </c>
    </row>
    <row r="18" spans="1:17" ht="19.95" customHeight="1" thickBot="1" x14ac:dyDescent="0.3">
      <c r="A18" s="103">
        <v>7</v>
      </c>
      <c r="B18" s="252"/>
      <c r="C18" s="253"/>
      <c r="D18" s="253"/>
      <c r="E18" s="253"/>
      <c r="F18" s="253"/>
      <c r="G18" s="253"/>
      <c r="H18" s="253"/>
      <c r="I18" s="253"/>
      <c r="J18" s="123"/>
      <c r="K18" s="103"/>
      <c r="M18" s="89" t="s">
        <v>102</v>
      </c>
      <c r="N18" s="72" t="s">
        <v>48</v>
      </c>
      <c r="P18" s="116"/>
      <c r="Q18" s="118" t="s">
        <v>153</v>
      </c>
    </row>
    <row r="19" spans="1:17" ht="19.95" customHeight="1" thickBot="1" x14ac:dyDescent="0.3">
      <c r="A19" s="103">
        <v>8</v>
      </c>
      <c r="B19" s="252"/>
      <c r="C19" s="253"/>
      <c r="D19" s="253"/>
      <c r="E19" s="253"/>
      <c r="F19" s="253"/>
      <c r="G19" s="253"/>
      <c r="H19" s="253"/>
      <c r="I19" s="253"/>
      <c r="J19" s="123"/>
      <c r="K19" s="103"/>
      <c r="M19" s="73" t="s">
        <v>12</v>
      </c>
      <c r="N19" s="74" t="s">
        <v>43</v>
      </c>
      <c r="P19" s="117"/>
      <c r="Q19" s="118" t="s">
        <v>154</v>
      </c>
    </row>
    <row r="20" spans="1:17" ht="19.95" customHeight="1" thickBot="1" x14ac:dyDescent="0.3">
      <c r="A20" s="103">
        <v>9</v>
      </c>
      <c r="B20" s="252"/>
      <c r="C20" s="253"/>
      <c r="D20" s="253"/>
      <c r="E20" s="253"/>
      <c r="F20" s="253"/>
      <c r="G20" s="253"/>
      <c r="H20" s="253"/>
      <c r="I20" s="253"/>
      <c r="J20" s="123"/>
      <c r="K20" s="103"/>
      <c r="M20" s="71" t="s">
        <v>13</v>
      </c>
      <c r="N20" s="72" t="s">
        <v>41</v>
      </c>
      <c r="Q20" s="119"/>
    </row>
    <row r="21" spans="1:17" ht="19.95" customHeight="1" thickBot="1" x14ac:dyDescent="0.3">
      <c r="A21" s="103">
        <v>10</v>
      </c>
      <c r="B21" s="252"/>
      <c r="C21" s="253"/>
      <c r="D21" s="253"/>
      <c r="E21" s="253"/>
      <c r="F21" s="253"/>
      <c r="G21" s="253"/>
      <c r="H21" s="253"/>
      <c r="I21" s="253"/>
      <c r="J21" s="123"/>
      <c r="K21" s="103"/>
      <c r="M21" s="73" t="s">
        <v>103</v>
      </c>
      <c r="N21" s="74" t="s">
        <v>107</v>
      </c>
    </row>
    <row r="22" spans="1:17" ht="19.95" customHeight="1" thickBot="1" x14ac:dyDescent="0.3">
      <c r="A22" s="103">
        <v>11</v>
      </c>
      <c r="B22" s="252"/>
      <c r="C22" s="253"/>
      <c r="D22" s="253"/>
      <c r="E22" s="253"/>
      <c r="F22" s="253"/>
      <c r="G22" s="253"/>
      <c r="H22" s="253"/>
      <c r="I22" s="253"/>
      <c r="J22" s="123"/>
      <c r="K22" s="103"/>
      <c r="M22" s="71" t="s">
        <v>104</v>
      </c>
      <c r="N22" s="72" t="s">
        <v>108</v>
      </c>
    </row>
    <row r="23" spans="1:17" ht="19.95" customHeight="1" thickBot="1" x14ac:dyDescent="0.3">
      <c r="A23" s="103">
        <v>12</v>
      </c>
      <c r="B23" s="252"/>
      <c r="C23" s="253"/>
      <c r="D23" s="253"/>
      <c r="E23" s="253"/>
      <c r="F23" s="253"/>
      <c r="G23" s="253"/>
      <c r="H23" s="253"/>
      <c r="I23" s="253"/>
      <c r="J23" s="123"/>
      <c r="K23" s="103"/>
      <c r="M23" s="73" t="s">
        <v>14</v>
      </c>
      <c r="N23" s="74" t="s">
        <v>38</v>
      </c>
    </row>
    <row r="24" spans="1:17" ht="19.95" customHeight="1" thickBot="1" x14ac:dyDescent="0.3">
      <c r="A24" s="103">
        <v>13</v>
      </c>
      <c r="B24" s="252"/>
      <c r="C24" s="253"/>
      <c r="D24" s="253"/>
      <c r="E24" s="253"/>
      <c r="F24" s="253"/>
      <c r="G24" s="253"/>
      <c r="H24" s="253"/>
      <c r="I24" s="253"/>
      <c r="J24" s="123"/>
      <c r="K24" s="103"/>
      <c r="M24" s="71" t="s">
        <v>15</v>
      </c>
      <c r="N24" s="72" t="s">
        <v>37</v>
      </c>
    </row>
    <row r="25" spans="1:17" ht="19.95" customHeight="1" thickBot="1" x14ac:dyDescent="0.3">
      <c r="A25" s="103">
        <v>14</v>
      </c>
      <c r="B25" s="252"/>
      <c r="C25" s="253"/>
      <c r="D25" s="253"/>
      <c r="E25" s="253"/>
      <c r="F25" s="253"/>
      <c r="G25" s="253"/>
      <c r="H25" s="253"/>
      <c r="I25" s="253"/>
      <c r="J25" s="123"/>
      <c r="K25" s="103"/>
      <c r="M25" s="73" t="s">
        <v>105</v>
      </c>
      <c r="N25" s="74" t="s">
        <v>36</v>
      </c>
    </row>
    <row r="26" spans="1:17" ht="19.95" customHeight="1" thickBot="1" x14ac:dyDescent="0.3">
      <c r="A26" s="103">
        <v>15</v>
      </c>
      <c r="B26" s="252"/>
      <c r="C26" s="253"/>
      <c r="D26" s="253"/>
      <c r="E26" s="253"/>
      <c r="F26" s="253"/>
      <c r="G26" s="253"/>
      <c r="H26" s="253"/>
      <c r="I26" s="253"/>
      <c r="J26" s="123"/>
      <c r="K26" s="103"/>
      <c r="M26" s="71" t="s">
        <v>106</v>
      </c>
      <c r="N26" s="72" t="s">
        <v>35</v>
      </c>
    </row>
    <row r="27" spans="1:17" ht="19.95" customHeight="1" thickBot="1" x14ac:dyDescent="0.3">
      <c r="A27" s="103">
        <v>16</v>
      </c>
      <c r="B27" s="252"/>
      <c r="C27" s="253"/>
      <c r="D27" s="253"/>
      <c r="E27" s="253"/>
      <c r="F27" s="253"/>
      <c r="G27" s="253"/>
      <c r="H27" s="253"/>
      <c r="I27" s="253"/>
      <c r="J27" s="123"/>
      <c r="K27" s="103"/>
      <c r="M27" s="73" t="s">
        <v>16</v>
      </c>
      <c r="N27" s="74" t="s">
        <v>34</v>
      </c>
    </row>
    <row r="28" spans="1:17" ht="19.95" customHeight="1" thickBot="1" x14ac:dyDescent="0.3">
      <c r="A28" s="103">
        <v>17</v>
      </c>
      <c r="B28" s="252"/>
      <c r="C28" s="253"/>
      <c r="D28" s="253"/>
      <c r="E28" s="253"/>
      <c r="F28" s="253"/>
      <c r="G28" s="253"/>
      <c r="H28" s="253"/>
      <c r="I28" s="253"/>
      <c r="J28" s="123"/>
      <c r="K28" s="103"/>
      <c r="M28" s="71" t="s">
        <v>17</v>
      </c>
      <c r="N28" s="72" t="s">
        <v>109</v>
      </c>
    </row>
    <row r="29" spans="1:17" ht="19.95" customHeight="1" thickBot="1" x14ac:dyDescent="0.3">
      <c r="A29" s="103">
        <v>18</v>
      </c>
      <c r="B29" s="252"/>
      <c r="C29" s="253"/>
      <c r="D29" s="253"/>
      <c r="E29" s="253"/>
      <c r="F29" s="253"/>
      <c r="G29" s="253"/>
      <c r="H29" s="253"/>
      <c r="I29" s="253"/>
      <c r="J29" s="123"/>
      <c r="K29" s="103"/>
      <c r="M29" s="73" t="s">
        <v>18</v>
      </c>
      <c r="N29" s="74" t="s">
        <v>33</v>
      </c>
    </row>
    <row r="30" spans="1:17" ht="19.95" customHeight="1" thickBot="1" x14ac:dyDescent="0.3">
      <c r="A30" s="103">
        <v>19</v>
      </c>
      <c r="B30" s="252"/>
      <c r="C30" s="253"/>
      <c r="D30" s="253"/>
      <c r="E30" s="253"/>
      <c r="F30" s="253"/>
      <c r="G30" s="253"/>
      <c r="H30" s="253"/>
      <c r="I30" s="253"/>
      <c r="J30" s="123"/>
      <c r="K30" s="103"/>
      <c r="M30" s="71" t="s">
        <v>19</v>
      </c>
      <c r="N30" s="72" t="s">
        <v>32</v>
      </c>
    </row>
    <row r="31" spans="1:17" ht="19.95" customHeight="1" thickBot="1" x14ac:dyDescent="0.3">
      <c r="A31" s="103">
        <v>20</v>
      </c>
      <c r="B31" s="252"/>
      <c r="C31" s="253"/>
      <c r="D31" s="253"/>
      <c r="E31" s="253"/>
      <c r="F31" s="253"/>
      <c r="G31" s="253"/>
      <c r="H31" s="253"/>
      <c r="I31" s="253"/>
      <c r="J31" s="123"/>
      <c r="K31" s="103"/>
      <c r="M31" s="71" t="s">
        <v>161</v>
      </c>
      <c r="N31" s="72" t="s">
        <v>162</v>
      </c>
    </row>
    <row r="32" spans="1:17" ht="19.95" customHeight="1" thickBot="1" x14ac:dyDescent="0.3">
      <c r="A32" s="103">
        <v>21</v>
      </c>
      <c r="B32" s="252"/>
      <c r="C32" s="253"/>
      <c r="D32" s="253"/>
      <c r="E32" s="253"/>
      <c r="F32" s="253"/>
      <c r="G32" s="253"/>
      <c r="H32" s="253"/>
      <c r="I32" s="253"/>
      <c r="J32" s="123"/>
      <c r="K32" s="103"/>
      <c r="M32" s="90" t="s">
        <v>31</v>
      </c>
      <c r="N32" s="135" t="s">
        <v>30</v>
      </c>
    </row>
    <row r="33" spans="1:14" ht="19.95" customHeight="1" thickBot="1" x14ac:dyDescent="0.3">
      <c r="A33" s="103">
        <v>22</v>
      </c>
      <c r="B33" s="252"/>
      <c r="C33" s="253"/>
      <c r="D33" s="253"/>
      <c r="E33" s="253"/>
      <c r="F33" s="253"/>
      <c r="G33" s="253"/>
      <c r="H33" s="253"/>
      <c r="I33" s="253"/>
      <c r="J33" s="123"/>
      <c r="K33" s="103"/>
      <c r="M33" s="89" t="s">
        <v>29</v>
      </c>
      <c r="N33" s="136" t="s">
        <v>28</v>
      </c>
    </row>
    <row r="34" spans="1:14" ht="19.95" customHeight="1" thickBot="1" x14ac:dyDescent="0.3">
      <c r="A34" s="103">
        <v>23</v>
      </c>
      <c r="B34" s="252"/>
      <c r="C34" s="253"/>
      <c r="D34" s="253"/>
      <c r="E34" s="253"/>
      <c r="F34" s="253"/>
      <c r="G34" s="253"/>
      <c r="H34" s="253"/>
      <c r="I34" s="253"/>
      <c r="J34" s="123"/>
      <c r="K34" s="103"/>
      <c r="M34" s="90" t="s">
        <v>27</v>
      </c>
      <c r="N34" s="135" t="s">
        <v>26</v>
      </c>
    </row>
    <row r="35" spans="1:14" ht="19.95" customHeight="1" thickBot="1" x14ac:dyDescent="0.3">
      <c r="A35" s="103">
        <v>24</v>
      </c>
      <c r="B35" s="252"/>
      <c r="C35" s="253"/>
      <c r="D35" s="253"/>
      <c r="E35" s="253"/>
      <c r="F35" s="253"/>
      <c r="G35" s="253"/>
      <c r="H35" s="253"/>
      <c r="I35" s="253"/>
      <c r="J35" s="123"/>
      <c r="K35" s="103"/>
      <c r="M35" s="91" t="s">
        <v>25</v>
      </c>
      <c r="N35" s="137" t="s">
        <v>24</v>
      </c>
    </row>
    <row r="36" spans="1:14" s="93" customFormat="1" ht="19.95" customHeight="1" x14ac:dyDescent="0.25">
      <c r="A36" s="103">
        <v>25</v>
      </c>
      <c r="B36" s="270"/>
      <c r="C36" s="271"/>
      <c r="D36" s="271"/>
      <c r="E36" s="271"/>
      <c r="F36" s="271"/>
      <c r="G36" s="271"/>
      <c r="H36" s="271"/>
      <c r="I36" s="271"/>
      <c r="J36" s="126"/>
      <c r="K36" s="103"/>
    </row>
    <row r="37" spans="1:14" s="93" customFormat="1" ht="18" customHeight="1" x14ac:dyDescent="0.25">
      <c r="A37" s="105"/>
      <c r="B37" s="105"/>
      <c r="C37" s="105"/>
      <c r="D37" s="105"/>
      <c r="E37" s="103"/>
      <c r="F37" s="103"/>
      <c r="G37" s="103"/>
      <c r="H37" s="103"/>
      <c r="I37" s="103"/>
      <c r="J37" s="103"/>
      <c r="K37" s="103"/>
    </row>
    <row r="38" spans="1:14" s="93" customFormat="1" x14ac:dyDescent="0.25">
      <c r="B38" s="94"/>
      <c r="C38" s="94"/>
      <c r="D38" s="94"/>
    </row>
    <row r="39" spans="1:14" s="93" customFormat="1" x14ac:dyDescent="0.25">
      <c r="B39" s="94"/>
      <c r="C39" s="94"/>
      <c r="D39" s="94"/>
    </row>
    <row r="40" spans="1:14" s="93" customFormat="1" x14ac:dyDescent="0.25">
      <c r="B40" s="94"/>
      <c r="C40" s="94"/>
      <c r="D40" s="94"/>
    </row>
    <row r="41" spans="1:14" s="93" customFormat="1" x14ac:dyDescent="0.25">
      <c r="B41" s="94"/>
      <c r="C41" s="94"/>
      <c r="D41" s="94"/>
    </row>
    <row r="42" spans="1:14" s="93" customFormat="1" x14ac:dyDescent="0.25"/>
    <row r="43" spans="1:14" s="93" customFormat="1" x14ac:dyDescent="0.25"/>
    <row r="44" spans="1:14" s="93" customFormat="1" x14ac:dyDescent="0.25"/>
    <row r="45" spans="1:14" s="93" customFormat="1" x14ac:dyDescent="0.25"/>
    <row r="46" spans="1:14" s="93" customFormat="1" x14ac:dyDescent="0.25"/>
    <row r="47" spans="1:14" s="93" customFormat="1" x14ac:dyDescent="0.25"/>
    <row r="48" spans="1:14" s="93" customFormat="1" x14ac:dyDescent="0.25"/>
    <row r="49" spans="2:10" s="93" customFormat="1" x14ac:dyDescent="0.25"/>
    <row r="50" spans="2:10" s="93" customFormat="1" x14ac:dyDescent="0.25"/>
    <row r="51" spans="2:10" x14ac:dyDescent="0.25">
      <c r="B51" s="93"/>
      <c r="C51" s="93"/>
      <c r="D51" s="93"/>
      <c r="E51" s="93"/>
      <c r="F51" s="93"/>
      <c r="G51" s="93"/>
      <c r="H51" s="93"/>
      <c r="I51" s="93"/>
      <c r="J51" s="93"/>
    </row>
    <row r="52" spans="2:10" x14ac:dyDescent="0.25">
      <c r="B52" s="93"/>
      <c r="C52" s="93"/>
      <c r="D52" s="93"/>
      <c r="E52" s="93"/>
      <c r="F52" s="93"/>
      <c r="G52" s="93"/>
      <c r="H52" s="93"/>
      <c r="I52" s="93"/>
      <c r="J52" s="93"/>
    </row>
  </sheetData>
  <mergeCells count="61">
    <mergeCell ref="B35:D35"/>
    <mergeCell ref="E35:I35"/>
    <mergeCell ref="B36:D36"/>
    <mergeCell ref="E36:I36"/>
    <mergeCell ref="B32:D32"/>
    <mergeCell ref="E32:I32"/>
    <mergeCell ref="B33:D33"/>
    <mergeCell ref="E33:I33"/>
    <mergeCell ref="B34:D34"/>
    <mergeCell ref="E34:I34"/>
    <mergeCell ref="B29:D29"/>
    <mergeCell ref="E29:I29"/>
    <mergeCell ref="B30:D30"/>
    <mergeCell ref="E30:I30"/>
    <mergeCell ref="B31:D31"/>
    <mergeCell ref="E31:I31"/>
    <mergeCell ref="B26:D26"/>
    <mergeCell ref="E26:I26"/>
    <mergeCell ref="B27:D27"/>
    <mergeCell ref="E27:I27"/>
    <mergeCell ref="B28:D28"/>
    <mergeCell ref="E28:I28"/>
    <mergeCell ref="B23:D23"/>
    <mergeCell ref="E23:I23"/>
    <mergeCell ref="B24:D24"/>
    <mergeCell ref="E24:I24"/>
    <mergeCell ref="B25:D25"/>
    <mergeCell ref="E25:I25"/>
    <mergeCell ref="B20:D20"/>
    <mergeCell ref="E20:I20"/>
    <mergeCell ref="B21:D21"/>
    <mergeCell ref="E21:I21"/>
    <mergeCell ref="B22:D22"/>
    <mergeCell ref="E22:I22"/>
    <mergeCell ref="B17:D17"/>
    <mergeCell ref="E17:I17"/>
    <mergeCell ref="B18:D18"/>
    <mergeCell ref="E18:I18"/>
    <mergeCell ref="B19:D19"/>
    <mergeCell ref="E19:I19"/>
    <mergeCell ref="B14:D14"/>
    <mergeCell ref="E14:I14"/>
    <mergeCell ref="B15:D15"/>
    <mergeCell ref="E15:I15"/>
    <mergeCell ref="B16:D16"/>
    <mergeCell ref="E16:I16"/>
    <mergeCell ref="B13:D13"/>
    <mergeCell ref="E13:I13"/>
    <mergeCell ref="B2:J3"/>
    <mergeCell ref="C5:F5"/>
    <mergeCell ref="I5:J5"/>
    <mergeCell ref="C6:F6"/>
    <mergeCell ref="C7:F7"/>
    <mergeCell ref="C8:F8"/>
    <mergeCell ref="H8:J9"/>
    <mergeCell ref="B9:F9"/>
    <mergeCell ref="B11:D11"/>
    <mergeCell ref="E11:H11"/>
    <mergeCell ref="I11:J11"/>
    <mergeCell ref="B12:D12"/>
    <mergeCell ref="E12:I12"/>
  </mergeCells>
  <printOptions horizontalCentered="1" verticalCentered="1"/>
  <pageMargins left="0.5" right="0.5" top="0.2" bottom="0.2" header="0.36" footer="0.5"/>
  <pageSetup orientation="portrait" verticalDpi="1200"/>
  <headerFooter>
    <oddHeader>&amp;C&amp;"Arial Narrow,Regular"&amp;18ESO Book Report Form</oddHeader>
  </headerFooter>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Member Name</vt:lpstr>
      <vt:lpstr>Info for Members</vt:lpstr>
      <vt:lpstr>Book Report</vt:lpstr>
      <vt:lpstr>Century Report</vt:lpstr>
      <vt:lpstr>'Book Report'!Print_Area</vt:lpstr>
      <vt:lpstr>'Century 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Richie</dc:creator>
  <cp:lastModifiedBy>ssher</cp:lastModifiedBy>
  <cp:lastPrinted>2019-05-23T00:24:58Z</cp:lastPrinted>
  <dcterms:created xsi:type="dcterms:W3CDTF">2019-05-17T19:50:20Z</dcterms:created>
  <dcterms:modified xsi:type="dcterms:W3CDTF">2019-12-14T15:43:07Z</dcterms:modified>
</cp:coreProperties>
</file>